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580" yWindow="1460" windowWidth="24200" windowHeight="15820" activeTab="0"/>
  </bookViews>
  <sheets>
    <sheet name="Feuil1" sheetId="1" r:id="rId1"/>
  </sheets>
  <externalReferences>
    <externalReference r:id="rId4"/>
  </externalReferences>
  <definedNames>
    <definedName name="_xlnm.Print_Area" localSheetId="0">'Feuil1'!#REF!</definedName>
  </definedNames>
  <calcPr fullCalcOnLoad="1"/>
</workbook>
</file>

<file path=xl/sharedStrings.xml><?xml version="1.0" encoding="utf-8"?>
<sst xmlns="http://schemas.openxmlformats.org/spreadsheetml/2006/main" count="136" uniqueCount="26">
  <si>
    <t>140 à 145</t>
  </si>
  <si>
    <t>SJ</t>
  </si>
  <si>
    <t>Burnet</t>
  </si>
  <si>
    <t>13392 et 13859</t>
  </si>
  <si>
    <t>Cedazo</t>
  </si>
  <si>
    <t>Nat Trap</t>
  </si>
  <si>
    <t>Papago</t>
  </si>
  <si>
    <t>Slaton</t>
  </si>
  <si>
    <t>Valsequillo</t>
  </si>
  <si>
    <t>56.5-8</t>
  </si>
  <si>
    <t>56.3</t>
  </si>
  <si>
    <t>56.19-24</t>
  </si>
  <si>
    <t>43737=49493</t>
  </si>
  <si>
    <t>Codaup 48</t>
  </si>
  <si>
    <t>Type</t>
  </si>
  <si>
    <t>Baranca</t>
  </si>
  <si>
    <t>Dry Cave</t>
  </si>
  <si>
    <t>Nevada</t>
  </si>
  <si>
    <t>308/12390</t>
  </si>
  <si>
    <t>56.89-101</t>
  </si>
  <si>
    <t>31-47</t>
  </si>
  <si>
    <t>Conv JUG</t>
  </si>
  <si>
    <t>P2-M3</t>
  </si>
  <si>
    <t>P2-P4</t>
  </si>
  <si>
    <t>M1-M3</t>
  </si>
  <si>
    <t>SJ JUG</t>
  </si>
</sst>
</file>

<file path=xl/styles.xml><?xml version="1.0" encoding="utf-8"?>
<styleSheet xmlns="http://schemas.openxmlformats.org/spreadsheetml/2006/main">
  <numFmts count="25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0.0"/>
  </numFmts>
  <fonts count="11">
    <font>
      <sz val="9"/>
      <name val="Geneva"/>
      <family val="0"/>
    </font>
    <font>
      <b/>
      <sz val="12"/>
      <name val="Geneva"/>
      <family val="0"/>
    </font>
    <font>
      <i/>
      <sz val="12"/>
      <name val="Geneva"/>
      <family val="0"/>
    </font>
    <font>
      <b/>
      <i/>
      <sz val="12"/>
      <name val="Geneva"/>
      <family val="0"/>
    </font>
    <font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8"/>
      <name val="Verdana"/>
      <family val="0"/>
    </font>
    <font>
      <b/>
      <sz val="9"/>
      <color indexed="12"/>
      <name val="Geneva"/>
      <family val="0"/>
    </font>
    <font>
      <sz val="9"/>
      <color indexed="10"/>
      <name val="Geneva"/>
      <family val="0"/>
    </font>
    <font>
      <b/>
      <sz val="11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8" fillId="2" borderId="0" xfId="0" applyFont="1" applyFill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 horizontal="right"/>
    </xf>
    <xf numFmtId="0" fontId="9" fillId="0" borderId="0" xfId="0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Feuil1!$Y$26</c:f>
              <c:strCache>
                <c:ptCount val="1"/>
                <c:pt idx="0">
                  <c:v>Conv JUG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Feuil1!$X$27:$X$35</c:f>
              <c:numCache/>
            </c:numRef>
          </c:cat>
          <c:val>
            <c:numRef>
              <c:f>Feuil1!$Y$27:$Y$35</c:f>
              <c:numCache/>
            </c:numRef>
          </c:val>
        </c:ser>
        <c:axId val="39763795"/>
        <c:axId val="22329836"/>
      </c:barChart>
      <c:catAx>
        <c:axId val="3976379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900" b="0" i="0" u="none" baseline="0">
                <a:latin typeface="Geneva"/>
                <a:ea typeface="Geneva"/>
                <a:cs typeface="Geneva"/>
              </a:defRPr>
            </a:pPr>
          </a:p>
        </c:txPr>
        <c:crossAx val="22329836"/>
        <c:crosses val="autoZero"/>
        <c:auto val="1"/>
        <c:lblOffset val="100"/>
        <c:noMultiLvlLbl val="0"/>
      </c:catAx>
      <c:valAx>
        <c:axId val="22329836"/>
        <c:scaling>
          <c:orientation val="minMax"/>
          <c:max val="11"/>
        </c:scaling>
        <c:axPos val="l"/>
        <c:delete val="0"/>
        <c:numFmt formatCode="General" sourceLinked="1"/>
        <c:majorTickMark val="out"/>
        <c:minorTickMark val="none"/>
        <c:tickLblPos val="nextTo"/>
        <c:crossAx val="3976379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Geneva"/>
                <a:ea typeface="Geneva"/>
                <a:cs typeface="Geneva"/>
              </a:rPr>
              <a:t>San Josecito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Feuil1!$Y$5</c:f>
              <c:strCache>
                <c:ptCount val="1"/>
                <c:pt idx="0">
                  <c:v>SJ JUG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Feuil1!$X$6:$X$14</c:f>
              <c:numCache/>
            </c:numRef>
          </c:cat>
          <c:val>
            <c:numRef>
              <c:f>Feuil1!$Y$6:$Y$14</c:f>
              <c:numCache/>
            </c:numRef>
          </c:val>
        </c:ser>
        <c:axId val="66750797"/>
        <c:axId val="63886262"/>
      </c:barChart>
      <c:catAx>
        <c:axId val="6675079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900" b="0" i="0" u="none" baseline="0">
                <a:latin typeface="Geneva"/>
                <a:ea typeface="Geneva"/>
                <a:cs typeface="Geneva"/>
              </a:defRPr>
            </a:pPr>
          </a:p>
        </c:txPr>
        <c:crossAx val="63886262"/>
        <c:crosses val="autoZero"/>
        <c:auto val="1"/>
        <c:lblOffset val="100"/>
        <c:noMultiLvlLbl val="0"/>
      </c:catAx>
      <c:valAx>
        <c:axId val="63886262"/>
        <c:scaling>
          <c:orientation val="minMax"/>
          <c:max val="10"/>
        </c:scaling>
        <c:axPos val="l"/>
        <c:delete val="0"/>
        <c:numFmt formatCode="General" sourceLinked="1"/>
        <c:majorTickMark val="out"/>
        <c:minorTickMark val="none"/>
        <c:tickLblPos val="nextTo"/>
        <c:crossAx val="6675079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22</xdr:row>
      <xdr:rowOff>133350</xdr:rowOff>
    </xdr:from>
    <xdr:to>
      <xdr:col>21</xdr:col>
      <xdr:colOff>238125</xdr:colOff>
      <xdr:row>40</xdr:row>
      <xdr:rowOff>66675</xdr:rowOff>
    </xdr:to>
    <xdr:graphicFrame>
      <xdr:nvGraphicFramePr>
        <xdr:cNvPr id="1" name="Chart 3"/>
        <xdr:cNvGraphicFramePr/>
      </xdr:nvGraphicFramePr>
      <xdr:xfrm>
        <a:off x="7562850" y="3895725"/>
        <a:ext cx="46958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495300</xdr:colOff>
      <xdr:row>2</xdr:row>
      <xdr:rowOff>28575</xdr:rowOff>
    </xdr:from>
    <xdr:to>
      <xdr:col>21</xdr:col>
      <xdr:colOff>190500</xdr:colOff>
      <xdr:row>18</xdr:row>
      <xdr:rowOff>85725</xdr:rowOff>
    </xdr:to>
    <xdr:graphicFrame>
      <xdr:nvGraphicFramePr>
        <xdr:cNvPr id="2" name="Chart 6"/>
        <xdr:cNvGraphicFramePr/>
      </xdr:nvGraphicFramePr>
      <xdr:xfrm>
        <a:off x="7496175" y="371475"/>
        <a:ext cx="4714875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isto%20Conv%20LongJugSupInf-MCT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Z95"/>
  <sheetViews>
    <sheetView tabSelected="1" workbookViewId="0" topLeftCell="A1">
      <selection activeCell="A1" sqref="A1:IV20"/>
    </sheetView>
  </sheetViews>
  <sheetFormatPr defaultColWidth="11.00390625" defaultRowHeight="12"/>
  <cols>
    <col min="1" max="1" width="9.50390625" style="0" customWidth="1"/>
    <col min="2" max="2" width="14.125" style="0" customWidth="1"/>
    <col min="3" max="4" width="6.875" style="2" customWidth="1"/>
    <col min="5" max="5" width="6.875" style="0" customWidth="1"/>
    <col min="6" max="6" width="6.875" style="2" customWidth="1"/>
    <col min="7" max="7" width="9.00390625" style="2" customWidth="1"/>
    <col min="8" max="8" width="11.125" style="2" customWidth="1"/>
    <col min="9" max="11" width="6.875" style="2" customWidth="1"/>
    <col min="12" max="12" width="6.875" style="0" customWidth="1"/>
    <col min="13" max="13" width="7.875" style="0" customWidth="1"/>
    <col min="14" max="14" width="6.875" style="0" customWidth="1"/>
    <col min="15" max="15" width="7.50390625" style="0" customWidth="1"/>
    <col min="16" max="23" width="6.125" style="0" customWidth="1"/>
    <col min="24" max="28" width="6.875" style="0" customWidth="1"/>
    <col min="29" max="29" width="8.875" style="0" customWidth="1"/>
    <col min="30" max="16384" width="6.875" style="0" customWidth="1"/>
  </cols>
  <sheetData>
    <row r="1" ht="13.5" customHeight="1"/>
    <row r="2" ht="13.5" customHeight="1"/>
    <row r="3" spans="3:11" ht="13.5" customHeight="1">
      <c r="C3" s="2" t="s">
        <v>23</v>
      </c>
      <c r="D3" s="2" t="s">
        <v>24</v>
      </c>
      <c r="E3" t="s">
        <v>22</v>
      </c>
      <c r="G3"/>
      <c r="H3"/>
      <c r="I3" s="2" t="s">
        <v>23</v>
      </c>
      <c r="J3" s="2" t="s">
        <v>24</v>
      </c>
      <c r="K3" t="s">
        <v>22</v>
      </c>
    </row>
    <row r="4" spans="1:11" ht="13.5" customHeight="1">
      <c r="A4" t="s">
        <v>1</v>
      </c>
      <c r="B4" s="10">
        <v>3229</v>
      </c>
      <c r="C4" s="4">
        <v>78</v>
      </c>
      <c r="D4" s="4">
        <v>74.5</v>
      </c>
      <c r="E4" s="2">
        <v>152.5</v>
      </c>
      <c r="G4" t="s">
        <v>1</v>
      </c>
      <c r="H4" s="10">
        <v>3228</v>
      </c>
      <c r="I4" s="14">
        <v>79</v>
      </c>
      <c r="J4" s="14">
        <v>64.3</v>
      </c>
      <c r="K4" s="7">
        <v>142.8</v>
      </c>
    </row>
    <row r="5" spans="1:25" ht="13.5" customHeight="1">
      <c r="A5" t="s">
        <v>1</v>
      </c>
      <c r="B5" s="10">
        <v>3163</v>
      </c>
      <c r="C5" s="4">
        <v>85.5</v>
      </c>
      <c r="D5" s="4">
        <v>77</v>
      </c>
      <c r="E5" s="2">
        <v>162.5</v>
      </c>
      <c r="G5" t="s">
        <v>1</v>
      </c>
      <c r="H5" s="10">
        <v>120757</v>
      </c>
      <c r="I5" s="4">
        <v>75.6</v>
      </c>
      <c r="J5" s="4">
        <v>69</v>
      </c>
      <c r="K5" s="3">
        <v>144.6</v>
      </c>
      <c r="Y5" t="s">
        <v>25</v>
      </c>
    </row>
    <row r="6" spans="1:26" ht="13.5" customHeight="1">
      <c r="A6" t="s">
        <v>1</v>
      </c>
      <c r="B6" s="10">
        <v>17968</v>
      </c>
      <c r="C6" s="4">
        <v>76</v>
      </c>
      <c r="D6" s="4">
        <v>69</v>
      </c>
      <c r="E6" s="2">
        <v>145</v>
      </c>
      <c r="G6" t="s">
        <v>1</v>
      </c>
      <c r="H6" s="10">
        <v>17968</v>
      </c>
      <c r="I6" s="4">
        <v>76</v>
      </c>
      <c r="J6" s="4">
        <v>69</v>
      </c>
      <c r="K6" s="2">
        <v>145</v>
      </c>
      <c r="X6">
        <v>140</v>
      </c>
      <c r="Y6">
        <v>2</v>
      </c>
      <c r="Z6" t="s">
        <v>0</v>
      </c>
    </row>
    <row r="7" spans="1:26" ht="13.5" customHeight="1">
      <c r="A7" t="s">
        <v>1</v>
      </c>
      <c r="B7" s="10">
        <v>120754</v>
      </c>
      <c r="C7" s="4">
        <v>81</v>
      </c>
      <c r="D7" s="4">
        <v>74.5</v>
      </c>
      <c r="E7" s="3">
        <v>155.5</v>
      </c>
      <c r="G7" t="s">
        <v>1</v>
      </c>
      <c r="H7" s="10">
        <v>18099</v>
      </c>
      <c r="I7" s="14">
        <v>81.1</v>
      </c>
      <c r="J7" s="14">
        <v>67</v>
      </c>
      <c r="K7" s="7">
        <v>147.1</v>
      </c>
      <c r="X7">
        <v>145</v>
      </c>
      <c r="Y7">
        <v>3</v>
      </c>
      <c r="Z7">
        <v>150</v>
      </c>
    </row>
    <row r="8" spans="1:26" ht="13.5" customHeight="1">
      <c r="A8" t="s">
        <v>1</v>
      </c>
      <c r="B8" s="10">
        <v>120756</v>
      </c>
      <c r="C8" s="4">
        <v>78.5</v>
      </c>
      <c r="D8" s="4">
        <v>73</v>
      </c>
      <c r="E8" s="2">
        <v>151.5</v>
      </c>
      <c r="G8" t="s">
        <v>1</v>
      </c>
      <c r="H8" s="10">
        <v>18105</v>
      </c>
      <c r="I8" s="14">
        <v>80.8</v>
      </c>
      <c r="J8" s="14">
        <v>67.4</v>
      </c>
      <c r="K8">
        <v>147.9</v>
      </c>
      <c r="X8">
        <v>150</v>
      </c>
      <c r="Y8">
        <v>3</v>
      </c>
      <c r="Z8">
        <v>155</v>
      </c>
    </row>
    <row r="9" spans="1:26" ht="13.5" customHeight="1">
      <c r="A9" t="s">
        <v>1</v>
      </c>
      <c r="B9" s="10">
        <v>120757</v>
      </c>
      <c r="C9" s="4">
        <v>75.6</v>
      </c>
      <c r="D9" s="4">
        <v>69</v>
      </c>
      <c r="E9" s="3">
        <v>144.6</v>
      </c>
      <c r="G9" t="s">
        <v>1</v>
      </c>
      <c r="H9" s="10">
        <v>120756</v>
      </c>
      <c r="I9" s="4">
        <v>78.5</v>
      </c>
      <c r="J9" s="4">
        <v>73</v>
      </c>
      <c r="K9" s="2">
        <v>151.5</v>
      </c>
      <c r="X9">
        <v>155</v>
      </c>
      <c r="Y9">
        <v>2</v>
      </c>
      <c r="Z9">
        <v>160</v>
      </c>
    </row>
    <row r="10" spans="1:26" ht="13.5" customHeight="1">
      <c r="A10" t="s">
        <v>1</v>
      </c>
      <c r="B10" s="10">
        <v>120758</v>
      </c>
      <c r="C10" s="4">
        <v>80</v>
      </c>
      <c r="D10" s="4">
        <v>73.5</v>
      </c>
      <c r="E10" s="3">
        <v>153.5</v>
      </c>
      <c r="G10" t="s">
        <v>1</v>
      </c>
      <c r="H10" s="10">
        <v>3229</v>
      </c>
      <c r="I10" s="4">
        <v>78</v>
      </c>
      <c r="J10" s="4">
        <v>74.5</v>
      </c>
      <c r="K10" s="2">
        <v>152.5</v>
      </c>
      <c r="X10">
        <v>160</v>
      </c>
      <c r="Y10">
        <v>2</v>
      </c>
      <c r="Z10">
        <v>165</v>
      </c>
    </row>
    <row r="11" spans="1:26" ht="13.5" customHeight="1">
      <c r="A11" t="s">
        <v>1</v>
      </c>
      <c r="B11" s="10">
        <v>3228</v>
      </c>
      <c r="C11" s="14">
        <v>79</v>
      </c>
      <c r="D11" s="14">
        <v>64.3</v>
      </c>
      <c r="E11" s="7">
        <v>142.8</v>
      </c>
      <c r="G11" t="s">
        <v>1</v>
      </c>
      <c r="H11" s="10">
        <v>120758</v>
      </c>
      <c r="I11" s="4">
        <v>80</v>
      </c>
      <c r="J11" s="4">
        <v>73.5</v>
      </c>
      <c r="K11" s="3">
        <v>153.5</v>
      </c>
      <c r="X11">
        <v>165</v>
      </c>
      <c r="Z11">
        <v>170</v>
      </c>
    </row>
    <row r="12" spans="1:26" ht="13.5" customHeight="1">
      <c r="A12" t="s">
        <v>1</v>
      </c>
      <c r="B12" s="10">
        <v>18099</v>
      </c>
      <c r="C12" s="14">
        <v>81.1</v>
      </c>
      <c r="D12" s="14">
        <v>67</v>
      </c>
      <c r="E12" s="7">
        <v>147.1</v>
      </c>
      <c r="G12" t="s">
        <v>1</v>
      </c>
      <c r="H12" s="10">
        <v>18106</v>
      </c>
      <c r="I12" s="14">
        <v>85.6</v>
      </c>
      <c r="J12" s="14">
        <v>69.8</v>
      </c>
      <c r="K12">
        <v>155.4</v>
      </c>
      <c r="X12">
        <v>170</v>
      </c>
      <c r="Z12">
        <v>175</v>
      </c>
    </row>
    <row r="13" spans="1:26" ht="13.5" customHeight="1">
      <c r="A13" t="s">
        <v>1</v>
      </c>
      <c r="B13" s="10">
        <v>18103</v>
      </c>
      <c r="C13" s="14">
        <v>91.7</v>
      </c>
      <c r="D13" s="14">
        <v>70.1</v>
      </c>
      <c r="E13">
        <v>161.3</v>
      </c>
      <c r="G13" t="s">
        <v>1</v>
      </c>
      <c r="H13" s="10">
        <v>120754</v>
      </c>
      <c r="I13" s="4">
        <v>81</v>
      </c>
      <c r="J13" s="4">
        <v>74.5</v>
      </c>
      <c r="K13" s="3">
        <v>155.5</v>
      </c>
      <c r="X13">
        <v>175</v>
      </c>
      <c r="Z13">
        <v>180</v>
      </c>
    </row>
    <row r="14" spans="1:26" ht="13.5" customHeight="1">
      <c r="A14" t="s">
        <v>1</v>
      </c>
      <c r="B14" s="10">
        <v>18105</v>
      </c>
      <c r="C14" s="14">
        <v>80.8</v>
      </c>
      <c r="D14" s="14">
        <v>67.4</v>
      </c>
      <c r="E14">
        <v>147.9</v>
      </c>
      <c r="G14" t="s">
        <v>1</v>
      </c>
      <c r="H14" s="10">
        <v>18103</v>
      </c>
      <c r="I14" s="14">
        <v>91.7</v>
      </c>
      <c r="J14" s="14">
        <v>70.1</v>
      </c>
      <c r="K14">
        <v>161.3</v>
      </c>
      <c r="X14">
        <v>180</v>
      </c>
      <c r="Z14">
        <v>185</v>
      </c>
    </row>
    <row r="15" spans="1:11" ht="13.5" customHeight="1">
      <c r="A15" t="s">
        <v>1</v>
      </c>
      <c r="B15" s="10">
        <v>18106</v>
      </c>
      <c r="C15" s="14">
        <v>85.6</v>
      </c>
      <c r="D15" s="14">
        <v>69.8</v>
      </c>
      <c r="E15">
        <v>155.4</v>
      </c>
      <c r="G15" t="s">
        <v>1</v>
      </c>
      <c r="H15" s="10">
        <v>3163</v>
      </c>
      <c r="I15" s="4">
        <v>85.5</v>
      </c>
      <c r="J15" s="4">
        <v>77</v>
      </c>
      <c r="K15" s="2">
        <v>162.5</v>
      </c>
    </row>
    <row r="16" ht="13.5" customHeight="1">
      <c r="Y16">
        <f>SUM(Y4:Y14)</f>
        <v>12</v>
      </c>
    </row>
    <row r="17" ht="13.5" customHeight="1"/>
    <row r="18" ht="13.5" customHeight="1"/>
    <row r="19" ht="13.5" customHeight="1"/>
    <row r="20" ht="13.5" customHeight="1"/>
    <row r="21" ht="13.5" customHeight="1"/>
    <row r="22" spans="3:11" ht="12.75">
      <c r="C22" s="2" t="s">
        <v>23</v>
      </c>
      <c r="D22" s="2" t="s">
        <v>24</v>
      </c>
      <c r="E22" t="s">
        <v>22</v>
      </c>
      <c r="G22"/>
      <c r="H22"/>
      <c r="I22" s="2" t="s">
        <v>23</v>
      </c>
      <c r="J22" s="2" t="s">
        <v>24</v>
      </c>
      <c r="K22" t="s">
        <v>22</v>
      </c>
    </row>
    <row r="23" spans="1:13" ht="12.75">
      <c r="A23" t="s">
        <v>1</v>
      </c>
      <c r="B23" s="10">
        <v>3229</v>
      </c>
      <c r="C23" s="4">
        <v>78</v>
      </c>
      <c r="D23" s="4">
        <v>74.5</v>
      </c>
      <c r="E23" s="2">
        <v>152.5</v>
      </c>
      <c r="G23" t="s">
        <v>5</v>
      </c>
      <c r="H23" t="s">
        <v>12</v>
      </c>
      <c r="I23">
        <v>70</v>
      </c>
      <c r="J23">
        <v>72.1</v>
      </c>
      <c r="K23">
        <v>142.6</v>
      </c>
      <c r="L23" s="1"/>
      <c r="M23" s="5"/>
    </row>
    <row r="24" spans="1:13" ht="12.75">
      <c r="A24" t="s">
        <v>1</v>
      </c>
      <c r="B24" s="10">
        <v>3163</v>
      </c>
      <c r="C24" s="4">
        <v>85.5</v>
      </c>
      <c r="D24" s="4">
        <v>77</v>
      </c>
      <c r="E24" s="2">
        <v>162.5</v>
      </c>
      <c r="G24" t="s">
        <v>1</v>
      </c>
      <c r="H24" s="10">
        <v>3228</v>
      </c>
      <c r="I24" s="14">
        <v>79</v>
      </c>
      <c r="J24" s="14">
        <v>64.3</v>
      </c>
      <c r="K24">
        <v>142.8</v>
      </c>
      <c r="M24" s="5"/>
    </row>
    <row r="25" spans="1:13" ht="12.75">
      <c r="A25" t="s">
        <v>1</v>
      </c>
      <c r="B25" s="10">
        <v>17968</v>
      </c>
      <c r="C25" s="4">
        <v>76</v>
      </c>
      <c r="D25" s="4">
        <v>69</v>
      </c>
      <c r="E25" s="2">
        <v>145</v>
      </c>
      <c r="G25" t="s">
        <v>4</v>
      </c>
      <c r="H25" t="s">
        <v>11</v>
      </c>
      <c r="I25" s="13">
        <v>74.8</v>
      </c>
      <c r="J25">
        <v>68.7</v>
      </c>
      <c r="K25" s="13">
        <v>144.5</v>
      </c>
      <c r="M25" s="5"/>
    </row>
    <row r="26" spans="1:25" ht="12.75">
      <c r="A26" t="s">
        <v>1</v>
      </c>
      <c r="B26" s="10">
        <v>120754</v>
      </c>
      <c r="C26" s="4">
        <v>81</v>
      </c>
      <c r="D26" s="4">
        <v>74.5</v>
      </c>
      <c r="E26" s="3">
        <v>155.5</v>
      </c>
      <c r="F26" s="3"/>
      <c r="G26" t="s">
        <v>5</v>
      </c>
      <c r="H26" s="8">
        <v>57040</v>
      </c>
      <c r="I26">
        <v>74</v>
      </c>
      <c r="J26">
        <v>70.7</v>
      </c>
      <c r="K26">
        <v>144.5</v>
      </c>
      <c r="M26" s="5"/>
      <c r="Y26" t="s">
        <v>21</v>
      </c>
    </row>
    <row r="27" spans="1:26" ht="12.75">
      <c r="A27" t="s">
        <v>1</v>
      </c>
      <c r="B27" s="10">
        <v>120756</v>
      </c>
      <c r="C27" s="4">
        <v>78.5</v>
      </c>
      <c r="D27" s="4">
        <v>73</v>
      </c>
      <c r="E27" s="2">
        <v>151.5</v>
      </c>
      <c r="G27" t="s">
        <v>1</v>
      </c>
      <c r="H27" s="10">
        <v>120757</v>
      </c>
      <c r="I27" s="4">
        <v>75.6</v>
      </c>
      <c r="J27" s="4">
        <v>69</v>
      </c>
      <c r="K27" s="3">
        <v>144.6</v>
      </c>
      <c r="M27" s="5"/>
      <c r="X27">
        <v>140</v>
      </c>
      <c r="Y27">
        <v>5</v>
      </c>
      <c r="Z27" t="s">
        <v>0</v>
      </c>
    </row>
    <row r="28" spans="1:26" ht="12.75">
      <c r="A28" t="s">
        <v>1</v>
      </c>
      <c r="B28" s="10">
        <v>120757</v>
      </c>
      <c r="C28" s="4">
        <v>75.6</v>
      </c>
      <c r="D28" s="4">
        <v>69</v>
      </c>
      <c r="E28" s="3">
        <v>144.6</v>
      </c>
      <c r="F28" s="3"/>
      <c r="G28" t="s">
        <v>1</v>
      </c>
      <c r="H28" s="10">
        <v>17968</v>
      </c>
      <c r="I28" s="4">
        <v>76</v>
      </c>
      <c r="J28" s="4">
        <v>69</v>
      </c>
      <c r="K28" s="2">
        <v>145</v>
      </c>
      <c r="M28" s="5"/>
      <c r="X28">
        <v>145</v>
      </c>
      <c r="Y28">
        <v>8</v>
      </c>
      <c r="Z28">
        <v>150</v>
      </c>
    </row>
    <row r="29" spans="1:26" ht="12.75">
      <c r="A29" t="s">
        <v>1</v>
      </c>
      <c r="B29" s="10">
        <v>120758</v>
      </c>
      <c r="C29" s="4">
        <v>80</v>
      </c>
      <c r="D29" s="4">
        <v>73.5</v>
      </c>
      <c r="E29" s="3">
        <v>153.5</v>
      </c>
      <c r="F29" s="3"/>
      <c r="G29" t="s">
        <v>14</v>
      </c>
      <c r="H29" s="8">
        <v>403</v>
      </c>
      <c r="I29">
        <v>81.4</v>
      </c>
      <c r="J29">
        <v>65.7</v>
      </c>
      <c r="K29">
        <v>146.5</v>
      </c>
      <c r="M29" s="5"/>
      <c r="X29">
        <v>150</v>
      </c>
      <c r="Y29">
        <v>6</v>
      </c>
      <c r="Z29">
        <v>155</v>
      </c>
    </row>
    <row r="30" spans="1:26" ht="12.75">
      <c r="A30" s="11" t="s">
        <v>2</v>
      </c>
      <c r="B30" t="s">
        <v>3</v>
      </c>
      <c r="C30">
        <v>95.1</v>
      </c>
      <c r="D30">
        <v>83.3</v>
      </c>
      <c r="E30">
        <v>178.4</v>
      </c>
      <c r="G30" s="11" t="s">
        <v>15</v>
      </c>
      <c r="H30" s="11" t="s">
        <v>18</v>
      </c>
      <c r="I30"/>
      <c r="J30"/>
      <c r="K30">
        <v>146.5</v>
      </c>
      <c r="M30" s="5"/>
      <c r="X30">
        <v>155</v>
      </c>
      <c r="Y30">
        <v>10</v>
      </c>
      <c r="Z30">
        <v>160</v>
      </c>
    </row>
    <row r="31" spans="1:26" ht="12.75">
      <c r="A31" t="s">
        <v>4</v>
      </c>
      <c r="B31" s="8">
        <v>88</v>
      </c>
      <c r="C31">
        <v>91.4</v>
      </c>
      <c r="D31">
        <v>78.2</v>
      </c>
      <c r="E31">
        <v>169.5</v>
      </c>
      <c r="G31" t="s">
        <v>1</v>
      </c>
      <c r="H31" s="10">
        <v>18099</v>
      </c>
      <c r="I31" s="14">
        <v>81.1</v>
      </c>
      <c r="J31" s="14">
        <v>67</v>
      </c>
      <c r="K31">
        <v>147.1</v>
      </c>
      <c r="M31" s="5"/>
      <c r="X31">
        <v>160</v>
      </c>
      <c r="Y31">
        <v>6</v>
      </c>
      <c r="Z31">
        <v>165</v>
      </c>
    </row>
    <row r="32" spans="1:26" ht="12.75">
      <c r="A32" t="s">
        <v>4</v>
      </c>
      <c r="B32" s="8">
        <v>57</v>
      </c>
      <c r="C32">
        <v>84.7</v>
      </c>
      <c r="D32">
        <v>75.1</v>
      </c>
      <c r="E32">
        <v>159.4</v>
      </c>
      <c r="G32" t="s">
        <v>1</v>
      </c>
      <c r="H32" s="10">
        <v>18105</v>
      </c>
      <c r="I32" s="14">
        <v>80.8</v>
      </c>
      <c r="J32" s="14">
        <v>67.4</v>
      </c>
      <c r="K32">
        <v>147.9</v>
      </c>
      <c r="L32" s="1"/>
      <c r="M32" s="5"/>
      <c r="X32">
        <v>165</v>
      </c>
      <c r="Y32">
        <v>1</v>
      </c>
      <c r="Z32">
        <v>170</v>
      </c>
    </row>
    <row r="33" spans="1:26" ht="12.75">
      <c r="A33" t="s">
        <v>4</v>
      </c>
      <c r="B33" t="s">
        <v>9</v>
      </c>
      <c r="C33">
        <v>86</v>
      </c>
      <c r="D33"/>
      <c r="E33" s="12">
        <v>160</v>
      </c>
      <c r="F33" s="3"/>
      <c r="G33" t="s">
        <v>8</v>
      </c>
      <c r="H33" t="s">
        <v>13</v>
      </c>
      <c r="I33">
        <v>79.3</v>
      </c>
      <c r="J33">
        <v>69.8</v>
      </c>
      <c r="K33">
        <v>149</v>
      </c>
      <c r="M33" s="5"/>
      <c r="X33">
        <v>170</v>
      </c>
      <c r="Z33">
        <v>175</v>
      </c>
    </row>
    <row r="34" spans="1:26" ht="12.75">
      <c r="A34" t="s">
        <v>4</v>
      </c>
      <c r="B34" t="s">
        <v>10</v>
      </c>
      <c r="C34">
        <v>81.6</v>
      </c>
      <c r="D34">
        <v>76.5</v>
      </c>
      <c r="E34">
        <v>158</v>
      </c>
      <c r="G34" t="s">
        <v>4</v>
      </c>
      <c r="H34" s="8">
        <v>680</v>
      </c>
      <c r="I34">
        <v>84.4</v>
      </c>
      <c r="J34">
        <v>65.1</v>
      </c>
      <c r="K34">
        <v>149.2</v>
      </c>
      <c r="M34" s="5"/>
      <c r="X34">
        <v>175</v>
      </c>
      <c r="Y34">
        <v>1</v>
      </c>
      <c r="Z34">
        <v>180</v>
      </c>
    </row>
    <row r="35" spans="1:26" ht="12.75">
      <c r="A35" t="s">
        <v>4</v>
      </c>
      <c r="B35" t="s">
        <v>11</v>
      </c>
      <c r="C35" s="13">
        <v>74.8</v>
      </c>
      <c r="D35">
        <v>68.7</v>
      </c>
      <c r="E35" s="13">
        <v>144.5</v>
      </c>
      <c r="F35" s="15"/>
      <c r="G35" t="s">
        <v>6</v>
      </c>
      <c r="H35" s="11">
        <v>41811</v>
      </c>
      <c r="I35">
        <v>82</v>
      </c>
      <c r="J35">
        <v>66.9</v>
      </c>
      <c r="K35">
        <v>149.2</v>
      </c>
      <c r="M35" s="5"/>
      <c r="X35">
        <v>180</v>
      </c>
      <c r="Z35">
        <v>185</v>
      </c>
    </row>
    <row r="36" spans="1:13" ht="12.75">
      <c r="A36" t="s">
        <v>5</v>
      </c>
      <c r="B36" s="8">
        <v>47993</v>
      </c>
      <c r="C36"/>
      <c r="D36">
        <v>74.9</v>
      </c>
      <c r="E36" s="12">
        <v>160</v>
      </c>
      <c r="G36" t="s">
        <v>4</v>
      </c>
      <c r="H36" t="s">
        <v>19</v>
      </c>
      <c r="I36">
        <v>82.4</v>
      </c>
      <c r="J36">
        <v>68.3</v>
      </c>
      <c r="K36">
        <v>150.4</v>
      </c>
      <c r="M36" s="5"/>
    </row>
    <row r="37" spans="1:13" ht="12.75">
      <c r="A37" t="s">
        <v>5</v>
      </c>
      <c r="B37" s="8">
        <v>31418</v>
      </c>
      <c r="C37">
        <v>78.3</v>
      </c>
      <c r="D37">
        <v>75.7</v>
      </c>
      <c r="E37">
        <v>154</v>
      </c>
      <c r="G37" t="s">
        <v>5</v>
      </c>
      <c r="H37" s="8">
        <v>45596</v>
      </c>
      <c r="I37">
        <v>79.4</v>
      </c>
      <c r="J37">
        <v>71.6</v>
      </c>
      <c r="K37">
        <v>151.2</v>
      </c>
      <c r="M37" s="5"/>
    </row>
    <row r="38" spans="1:13" ht="12.75">
      <c r="A38" t="s">
        <v>5</v>
      </c>
      <c r="B38" s="8">
        <v>45596</v>
      </c>
      <c r="C38">
        <v>79.4</v>
      </c>
      <c r="D38">
        <v>71.6</v>
      </c>
      <c r="E38">
        <v>151.2</v>
      </c>
      <c r="G38" t="s">
        <v>1</v>
      </c>
      <c r="H38" s="10">
        <v>120756</v>
      </c>
      <c r="I38" s="4">
        <v>78.5</v>
      </c>
      <c r="J38" s="4">
        <v>73</v>
      </c>
      <c r="K38" s="2">
        <v>151.5</v>
      </c>
      <c r="M38" s="6"/>
    </row>
    <row r="39" spans="1:13" ht="12.75">
      <c r="A39" t="s">
        <v>5</v>
      </c>
      <c r="B39" s="8">
        <v>57040</v>
      </c>
      <c r="C39">
        <v>74</v>
      </c>
      <c r="D39">
        <v>70.7</v>
      </c>
      <c r="E39">
        <v>144.5</v>
      </c>
      <c r="G39" t="s">
        <v>1</v>
      </c>
      <c r="H39" s="10">
        <v>3229</v>
      </c>
      <c r="I39" s="4">
        <v>78</v>
      </c>
      <c r="J39" s="4">
        <v>74.5</v>
      </c>
      <c r="K39" s="2">
        <v>152.5</v>
      </c>
      <c r="M39" s="5"/>
    </row>
    <row r="40" spans="1:13" ht="12.75">
      <c r="A40" t="s">
        <v>5</v>
      </c>
      <c r="B40" s="8">
        <v>36626</v>
      </c>
      <c r="C40"/>
      <c r="D40">
        <v>73.9</v>
      </c>
      <c r="E40" s="12">
        <v>159</v>
      </c>
      <c r="G40" t="s">
        <v>1</v>
      </c>
      <c r="H40" s="10">
        <v>120758</v>
      </c>
      <c r="I40" s="4">
        <v>80</v>
      </c>
      <c r="J40" s="4">
        <v>73.5</v>
      </c>
      <c r="K40" s="3">
        <v>153.5</v>
      </c>
      <c r="M40" s="5"/>
    </row>
    <row r="41" spans="1:13" ht="12.75">
      <c r="A41" t="s">
        <v>5</v>
      </c>
      <c r="B41" t="s">
        <v>12</v>
      </c>
      <c r="C41">
        <v>70</v>
      </c>
      <c r="D41">
        <v>72.1</v>
      </c>
      <c r="E41">
        <v>142.6</v>
      </c>
      <c r="G41" t="s">
        <v>5</v>
      </c>
      <c r="H41" s="8">
        <v>31418</v>
      </c>
      <c r="I41">
        <v>78.3</v>
      </c>
      <c r="J41">
        <v>75.7</v>
      </c>
      <c r="K41">
        <v>154</v>
      </c>
      <c r="M41" s="5"/>
    </row>
    <row r="42" spans="1:13" ht="12.75">
      <c r="A42" t="s">
        <v>6</v>
      </c>
      <c r="B42" s="8">
        <v>42812</v>
      </c>
      <c r="C42">
        <v>84.3</v>
      </c>
      <c r="D42">
        <v>74.9</v>
      </c>
      <c r="E42">
        <v>159.4</v>
      </c>
      <c r="G42" t="s">
        <v>1</v>
      </c>
      <c r="H42" s="10">
        <v>18106</v>
      </c>
      <c r="I42" s="14">
        <v>85.6</v>
      </c>
      <c r="J42" s="14">
        <v>69.8</v>
      </c>
      <c r="K42">
        <v>155.4</v>
      </c>
      <c r="M42" s="5"/>
    </row>
    <row r="43" spans="1:16" ht="12.75">
      <c r="A43" t="s">
        <v>6</v>
      </c>
      <c r="B43" s="8">
        <v>42813</v>
      </c>
      <c r="C43">
        <v>86.3</v>
      </c>
      <c r="D43"/>
      <c r="G43" t="s">
        <v>1</v>
      </c>
      <c r="H43" s="10">
        <v>120754</v>
      </c>
      <c r="I43" s="4">
        <v>81</v>
      </c>
      <c r="J43" s="4">
        <v>74.5</v>
      </c>
      <c r="K43" s="3">
        <v>155.5</v>
      </c>
      <c r="M43" s="5"/>
      <c r="P43">
        <v>154</v>
      </c>
    </row>
    <row r="44" spans="1:16" ht="12.75">
      <c r="A44" t="s">
        <v>7</v>
      </c>
      <c r="C44">
        <v>82.5</v>
      </c>
      <c r="D44">
        <v>75.7</v>
      </c>
      <c r="E44">
        <v>159.2</v>
      </c>
      <c r="G44" t="s">
        <v>17</v>
      </c>
      <c r="H44" s="11">
        <v>10482</v>
      </c>
      <c r="I44">
        <v>84.4</v>
      </c>
      <c r="J44"/>
      <c r="K44" s="12">
        <v>155.5</v>
      </c>
      <c r="M44" s="5"/>
      <c r="P44">
        <v>151.2</v>
      </c>
    </row>
    <row r="45" spans="1:16" ht="12.75">
      <c r="A45" t="s">
        <v>8</v>
      </c>
      <c r="B45" t="s">
        <v>13</v>
      </c>
      <c r="C45">
        <v>79.3</v>
      </c>
      <c r="D45">
        <v>69.8</v>
      </c>
      <c r="E45">
        <v>149</v>
      </c>
      <c r="G45" t="s">
        <v>6</v>
      </c>
      <c r="H45" s="11">
        <v>42810</v>
      </c>
      <c r="I45">
        <v>90</v>
      </c>
      <c r="J45">
        <v>67.7</v>
      </c>
      <c r="K45">
        <v>157.5</v>
      </c>
      <c r="M45" s="5"/>
      <c r="P45">
        <v>144.5</v>
      </c>
    </row>
    <row r="46" spans="1:16" ht="12.75">
      <c r="A46" t="s">
        <v>1</v>
      </c>
      <c r="B46" s="10">
        <v>3228</v>
      </c>
      <c r="C46" s="14">
        <v>79</v>
      </c>
      <c r="D46" s="14">
        <v>64.3</v>
      </c>
      <c r="E46" s="7">
        <v>142.8</v>
      </c>
      <c r="G46" t="s">
        <v>4</v>
      </c>
      <c r="H46" t="s">
        <v>10</v>
      </c>
      <c r="I46">
        <v>81.6</v>
      </c>
      <c r="J46">
        <v>76.5</v>
      </c>
      <c r="K46">
        <v>158</v>
      </c>
      <c r="M46" s="5"/>
      <c r="P46">
        <v>142.6</v>
      </c>
    </row>
    <row r="47" spans="1:16" ht="12.75">
      <c r="A47" t="s">
        <v>1</v>
      </c>
      <c r="B47" s="10">
        <v>18099</v>
      </c>
      <c r="C47" s="14">
        <v>81.1</v>
      </c>
      <c r="D47" s="14">
        <v>67</v>
      </c>
      <c r="E47" s="7">
        <v>147.1</v>
      </c>
      <c r="F47" s="9"/>
      <c r="G47" t="s">
        <v>5</v>
      </c>
      <c r="H47" s="8">
        <v>36626</v>
      </c>
      <c r="I47"/>
      <c r="J47">
        <v>73.9</v>
      </c>
      <c r="K47" s="12">
        <v>159</v>
      </c>
      <c r="M47" s="5"/>
      <c r="P47">
        <v>159.5</v>
      </c>
    </row>
    <row r="48" spans="1:16" ht="12.75">
      <c r="A48" t="s">
        <v>1</v>
      </c>
      <c r="B48" s="10">
        <v>18103</v>
      </c>
      <c r="C48" s="14">
        <v>91.7</v>
      </c>
      <c r="D48" s="14">
        <v>70.1</v>
      </c>
      <c r="E48">
        <v>161.3</v>
      </c>
      <c r="F48" s="9"/>
      <c r="G48" s="7" t="s">
        <v>7</v>
      </c>
      <c r="H48" s="7"/>
      <c r="I48">
        <v>82.5</v>
      </c>
      <c r="J48">
        <v>75.7</v>
      </c>
      <c r="K48">
        <v>159.2</v>
      </c>
      <c r="P48" s="12">
        <v>160</v>
      </c>
    </row>
    <row r="49" spans="1:16" ht="12.75">
      <c r="A49" t="s">
        <v>1</v>
      </c>
      <c r="B49" s="10">
        <v>18105</v>
      </c>
      <c r="C49" s="14">
        <v>80.8</v>
      </c>
      <c r="D49" s="14">
        <v>67.4</v>
      </c>
      <c r="E49">
        <v>147.9</v>
      </c>
      <c r="G49" s="7" t="s">
        <v>4</v>
      </c>
      <c r="H49" s="8">
        <v>57</v>
      </c>
      <c r="I49">
        <v>84.7</v>
      </c>
      <c r="J49">
        <v>75.1</v>
      </c>
      <c r="K49">
        <v>159.4</v>
      </c>
      <c r="M49" s="5"/>
      <c r="P49" s="12">
        <v>159</v>
      </c>
    </row>
    <row r="50" spans="1:13" ht="12.75">
      <c r="A50" t="s">
        <v>1</v>
      </c>
      <c r="B50" s="10">
        <v>18106</v>
      </c>
      <c r="C50" s="14">
        <v>85.6</v>
      </c>
      <c r="D50" s="14">
        <v>69.8</v>
      </c>
      <c r="E50">
        <v>155.4</v>
      </c>
      <c r="G50" t="s">
        <v>6</v>
      </c>
      <c r="H50" s="8">
        <v>42812</v>
      </c>
      <c r="I50">
        <v>84.3</v>
      </c>
      <c r="J50">
        <v>74.9</v>
      </c>
      <c r="K50">
        <v>159.4</v>
      </c>
      <c r="M50" s="5"/>
    </row>
    <row r="51" spans="1:13" ht="12.75">
      <c r="A51" t="s">
        <v>14</v>
      </c>
      <c r="B51" s="8">
        <v>403</v>
      </c>
      <c r="C51">
        <v>81.4</v>
      </c>
      <c r="D51">
        <v>65.7</v>
      </c>
      <c r="E51">
        <v>146.5</v>
      </c>
      <c r="G51" t="s">
        <v>5</v>
      </c>
      <c r="H51" s="8">
        <v>84947</v>
      </c>
      <c r="I51">
        <v>86.5</v>
      </c>
      <c r="J51">
        <v>74.4</v>
      </c>
      <c r="K51">
        <v>159.5</v>
      </c>
      <c r="M51" s="6"/>
    </row>
    <row r="52" spans="1:13" ht="12.75">
      <c r="A52" s="11" t="s">
        <v>15</v>
      </c>
      <c r="B52" s="11" t="s">
        <v>18</v>
      </c>
      <c r="C52"/>
      <c r="D52"/>
      <c r="E52">
        <v>146.5</v>
      </c>
      <c r="G52" t="s">
        <v>5</v>
      </c>
      <c r="H52" s="8">
        <v>47993</v>
      </c>
      <c r="I52"/>
      <c r="J52">
        <v>74.9</v>
      </c>
      <c r="K52" s="12">
        <v>160</v>
      </c>
      <c r="M52" s="5"/>
    </row>
    <row r="53" spans="1:13" ht="12.75">
      <c r="A53" s="11" t="s">
        <v>2</v>
      </c>
      <c r="B53" s="8">
        <v>13405</v>
      </c>
      <c r="C53"/>
      <c r="D53">
        <v>84</v>
      </c>
      <c r="G53" t="s">
        <v>4</v>
      </c>
      <c r="H53" t="s">
        <v>9</v>
      </c>
      <c r="I53">
        <v>86</v>
      </c>
      <c r="J53"/>
      <c r="K53" s="12">
        <v>160</v>
      </c>
      <c r="M53" s="5"/>
    </row>
    <row r="54" spans="1:13" ht="12.75">
      <c r="A54" t="s">
        <v>4</v>
      </c>
      <c r="B54" s="8">
        <v>680</v>
      </c>
      <c r="C54">
        <v>84.4</v>
      </c>
      <c r="D54">
        <v>65.1</v>
      </c>
      <c r="E54">
        <v>149.2</v>
      </c>
      <c r="G54" t="s">
        <v>1</v>
      </c>
      <c r="H54" s="10">
        <v>18103</v>
      </c>
      <c r="I54" s="14">
        <v>91.7</v>
      </c>
      <c r="J54" s="14">
        <v>70.1</v>
      </c>
      <c r="K54">
        <v>161.3</v>
      </c>
      <c r="M54" s="5"/>
    </row>
    <row r="55" spans="1:13" ht="12.75">
      <c r="A55" t="s">
        <v>4</v>
      </c>
      <c r="B55" s="8">
        <v>718</v>
      </c>
      <c r="C55">
        <v>91.6</v>
      </c>
      <c r="D55">
        <v>70.6</v>
      </c>
      <c r="E55">
        <v>162.4</v>
      </c>
      <c r="G55" t="s">
        <v>16</v>
      </c>
      <c r="H55" t="s">
        <v>20</v>
      </c>
      <c r="I55">
        <v>88</v>
      </c>
      <c r="J55">
        <v>71.5</v>
      </c>
      <c r="K55">
        <v>161.3</v>
      </c>
      <c r="M55" s="6"/>
    </row>
    <row r="56" spans="1:11" ht="12.75">
      <c r="A56" t="s">
        <v>4</v>
      </c>
      <c r="B56" t="s">
        <v>19</v>
      </c>
      <c r="C56">
        <v>82.4</v>
      </c>
      <c r="D56">
        <v>68.3</v>
      </c>
      <c r="E56">
        <v>150.4</v>
      </c>
      <c r="G56" t="s">
        <v>4</v>
      </c>
      <c r="H56" s="8">
        <v>718</v>
      </c>
      <c r="I56">
        <v>91.6</v>
      </c>
      <c r="J56">
        <v>70.6</v>
      </c>
      <c r="K56">
        <v>162.4</v>
      </c>
    </row>
    <row r="57" spans="1:13" ht="12.75">
      <c r="A57" t="s">
        <v>16</v>
      </c>
      <c r="B57" t="s">
        <v>20</v>
      </c>
      <c r="C57">
        <v>88</v>
      </c>
      <c r="D57">
        <v>71.5</v>
      </c>
      <c r="E57">
        <v>161.3</v>
      </c>
      <c r="G57" t="s">
        <v>1</v>
      </c>
      <c r="H57" s="10">
        <v>3163</v>
      </c>
      <c r="I57" s="4">
        <v>85.5</v>
      </c>
      <c r="J57" s="4">
        <v>77</v>
      </c>
      <c r="K57" s="2">
        <v>162.5</v>
      </c>
      <c r="M57" s="5"/>
    </row>
    <row r="58" spans="1:13" ht="12.75">
      <c r="A58" t="s">
        <v>5</v>
      </c>
      <c r="B58" s="8">
        <v>84947</v>
      </c>
      <c r="C58">
        <v>86.5</v>
      </c>
      <c r="D58">
        <v>74.4</v>
      </c>
      <c r="E58">
        <v>159.5</v>
      </c>
      <c r="G58" t="s">
        <v>4</v>
      </c>
      <c r="H58" s="8">
        <v>88</v>
      </c>
      <c r="I58">
        <v>91.4</v>
      </c>
      <c r="J58">
        <v>78.2</v>
      </c>
      <c r="K58">
        <v>169.5</v>
      </c>
      <c r="M58" s="5"/>
    </row>
    <row r="59" spans="1:11" ht="12.75">
      <c r="A59" t="s">
        <v>17</v>
      </c>
      <c r="B59" s="11">
        <v>10482</v>
      </c>
      <c r="C59">
        <v>84.4</v>
      </c>
      <c r="D59"/>
      <c r="E59" s="12">
        <v>155.5</v>
      </c>
      <c r="G59" s="11" t="s">
        <v>2</v>
      </c>
      <c r="H59" t="s">
        <v>3</v>
      </c>
      <c r="I59">
        <v>95.1</v>
      </c>
      <c r="J59">
        <v>83.3</v>
      </c>
      <c r="K59">
        <v>178.4</v>
      </c>
    </row>
    <row r="60" spans="1:13" ht="12.75">
      <c r="A60" t="s">
        <v>6</v>
      </c>
      <c r="B60" s="11">
        <v>41811</v>
      </c>
      <c r="C60">
        <v>82</v>
      </c>
      <c r="D60">
        <v>66.9</v>
      </c>
      <c r="E60">
        <v>149.2</v>
      </c>
      <c r="F60" s="3"/>
      <c r="G60" t="s">
        <v>6</v>
      </c>
      <c r="H60" s="8">
        <v>42813</v>
      </c>
      <c r="I60">
        <v>86.3</v>
      </c>
      <c r="J60"/>
      <c r="K60"/>
      <c r="M60" s="5"/>
    </row>
    <row r="61" spans="1:13" ht="12.75">
      <c r="A61" t="s">
        <v>6</v>
      </c>
      <c r="B61" s="11">
        <v>42810</v>
      </c>
      <c r="C61">
        <v>90</v>
      </c>
      <c r="D61">
        <v>67.7</v>
      </c>
      <c r="E61">
        <v>157.5</v>
      </c>
      <c r="G61" s="11" t="s">
        <v>2</v>
      </c>
      <c r="H61" s="8">
        <v>13405</v>
      </c>
      <c r="I61"/>
      <c r="J61">
        <v>84</v>
      </c>
      <c r="K61"/>
      <c r="M61" s="5"/>
    </row>
    <row r="62" spans="3:11" ht="12.75">
      <c r="C62"/>
      <c r="D62"/>
      <c r="F62"/>
      <c r="G62"/>
      <c r="H62"/>
      <c r="I62"/>
      <c r="J62"/>
      <c r="K62"/>
    </row>
    <row r="63" spans="3:11" ht="12.75">
      <c r="C63"/>
      <c r="D63"/>
      <c r="F63"/>
      <c r="G63"/>
      <c r="H63"/>
      <c r="I63"/>
      <c r="J63"/>
      <c r="K63"/>
    </row>
    <row r="64" spans="3:11" ht="12.75">
      <c r="C64"/>
      <c r="D64"/>
      <c r="F64"/>
      <c r="G64"/>
      <c r="H64"/>
      <c r="I64"/>
      <c r="J64"/>
      <c r="K64"/>
    </row>
    <row r="65" spans="3:11" ht="12.75">
      <c r="C65"/>
      <c r="D65"/>
      <c r="F65"/>
      <c r="G65"/>
      <c r="H65"/>
      <c r="I65"/>
      <c r="J65"/>
      <c r="K65"/>
    </row>
    <row r="66" spans="3:11" ht="12.75">
      <c r="C66"/>
      <c r="D66"/>
      <c r="F66"/>
      <c r="G66"/>
      <c r="H66"/>
      <c r="I66"/>
      <c r="J66"/>
      <c r="K66"/>
    </row>
    <row r="67" spans="3:11" ht="12.75">
      <c r="C67"/>
      <c r="D67"/>
      <c r="F67"/>
      <c r="G67"/>
      <c r="H67"/>
      <c r="I67"/>
      <c r="J67"/>
      <c r="K67"/>
    </row>
    <row r="68" spans="3:11" ht="12.75">
      <c r="C68"/>
      <c r="D68"/>
      <c r="F68"/>
      <c r="G68"/>
      <c r="H68"/>
      <c r="I68"/>
      <c r="J68"/>
      <c r="K68"/>
    </row>
    <row r="69" spans="3:11" ht="12.75">
      <c r="C69"/>
      <c r="D69"/>
      <c r="F69"/>
      <c r="G69"/>
      <c r="H69"/>
      <c r="I69"/>
      <c r="J69"/>
      <c r="K69"/>
    </row>
    <row r="70" spans="3:11" ht="12.75">
      <c r="C70"/>
      <c r="D70"/>
      <c r="F70"/>
      <c r="G70"/>
      <c r="H70"/>
      <c r="I70"/>
      <c r="J70"/>
      <c r="K70"/>
    </row>
    <row r="71" spans="3:11" ht="12.75">
      <c r="C71"/>
      <c r="D71"/>
      <c r="F71"/>
      <c r="G71"/>
      <c r="H71"/>
      <c r="I71"/>
      <c r="J71"/>
      <c r="K71"/>
    </row>
    <row r="94" ht="12.75">
      <c r="W94" s="7"/>
    </row>
    <row r="95" spans="21:24" ht="12.75">
      <c r="U95" s="7"/>
      <c r="V95" s="7"/>
      <c r="W95" s="7"/>
      <c r="X95" s="7"/>
    </row>
  </sheetData>
  <printOptions/>
  <pageMargins left="0.39" right="0.7874015748031497" top="0.62" bottom="0.984251968503937" header="0.5118110236220472" footer="0.511811023622047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cp:lastPrinted>2000-01-26T12:38:00Z</cp:lastPrinted>
  <dcterms:created xsi:type="dcterms:W3CDTF">1999-08-05T16:06:30Z</dcterms:created>
  <cp:category/>
  <cp:version/>
  <cp:contentType/>
  <cp:contentStatus/>
</cp:coreProperties>
</file>