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700" yWindow="4820" windowWidth="15360" windowHeight="13840" activeTab="0"/>
  </bookViews>
  <sheets>
    <sheet name="Feuil1" sheetId="1" r:id="rId1"/>
  </sheets>
  <definedNames>
    <definedName name="dap">'Feuil1'!$C$12:$C$12</definedName>
    <definedName name="dapdist">'Feuil1'!#REF!</definedName>
    <definedName name="dapmax">'Feuil1'!$C$18:$C$18</definedName>
    <definedName name="dapmin">'Feuil1'!#REF!</definedName>
    <definedName name="dapprox">'Feuil1'!$C$14:$C$14</definedName>
    <definedName name="dtart">'Feuil1'!#REF!</definedName>
    <definedName name="dtprox">'Feuil1'!$C$13:$C$13</definedName>
    <definedName name="dtsusart">'Feuil1'!$C$16:$C$16</definedName>
    <definedName name="largeur">'Feuil1'!$C$11:$C$11</definedName>
    <definedName name="longueur">'Feuil1'!$C$8:$C$8</definedName>
    <definedName name="magnum">'Feuil1'!#REF!</definedName>
    <definedName name="uncif">'Feuil1'!$C$19:$C$19</definedName>
    <definedName name="_xlnm.Print_Area">'Feuil1'!$B$45:$C$83</definedName>
  </definedNames>
  <calcPr fullCalcOnLoad="1"/>
</workbook>
</file>

<file path=xl/sharedStrings.xml><?xml version="1.0" encoding="utf-8"?>
<sst xmlns="http://schemas.openxmlformats.org/spreadsheetml/2006/main" count="50" uniqueCount="50">
  <si>
    <t>Muzzle length</t>
  </si>
  <si>
    <t>Palatal length</t>
  </si>
  <si>
    <t>Vomerine length</t>
  </si>
  <si>
    <t>Postvomerine length</t>
  </si>
  <si>
    <t>Postpalatal length</t>
  </si>
  <si>
    <t>Basilar length</t>
  </si>
  <si>
    <t>Premolar length</t>
  </si>
  <si>
    <t>Molar length</t>
  </si>
  <si>
    <t>Cheek teeth length</t>
  </si>
  <si>
    <t>Choanal length</t>
  </si>
  <si>
    <t>Minimal choanal width</t>
  </si>
  <si>
    <t>Maximal choanal width</t>
  </si>
  <si>
    <t>Palatal width</t>
  </si>
  <si>
    <t>Minimal muzzle width</t>
  </si>
  <si>
    <t>Mazzle width at I3</t>
  </si>
  <si>
    <t>Length of temporal fossa</t>
  </si>
  <si>
    <t>Basion to foram. ethm.</t>
  </si>
  <si>
    <t>Frontal width</t>
  </si>
  <si>
    <t>Bizygomatic width</t>
  </si>
  <si>
    <t>Supraoccipital width</t>
  </si>
  <si>
    <t>Basioccipital width</t>
  </si>
  <si>
    <t>Occipital height</t>
  </si>
  <si>
    <t>Anterior ocular line</t>
  </si>
  <si>
    <t>Posterior ocular line</t>
  </si>
  <si>
    <t>Facial height</t>
  </si>
  <si>
    <t>Cranial height</t>
  </si>
  <si>
    <t>Height of auditive meatus</t>
  </si>
  <si>
    <t xml:space="preserve">Ant-post. orbital diameter </t>
  </si>
  <si>
    <t>Vent-dors. orbital diameter</t>
  </si>
  <si>
    <t>Length of narial opening</t>
  </si>
  <si>
    <t>Cheek length</t>
  </si>
  <si>
    <t>Orbit to preorbital fossa (POF)</t>
  </si>
  <si>
    <t>Length of POF</t>
  </si>
  <si>
    <t>POF to foramen infraorbitale</t>
  </si>
  <si>
    <t>Height of POF</t>
  </si>
  <si>
    <t>POF to facial crest</t>
  </si>
  <si>
    <t>For. infraorb. to alveol. border</t>
  </si>
  <si>
    <t>POF to alveolar border</t>
  </si>
  <si>
    <t>NY</t>
  </si>
  <si>
    <t>P2-Orb</t>
  </si>
  <si>
    <t>Las Hoyuelas 1</t>
  </si>
  <si>
    <t>Laboratoire</t>
  </si>
  <si>
    <t>de Paléontologie</t>
  </si>
  <si>
    <t>[153]</t>
  </si>
  <si>
    <t>[118]</t>
  </si>
  <si>
    <t>[440]</t>
  </si>
  <si>
    <t>[62]</t>
  </si>
  <si>
    <t>[170]</t>
  </si>
  <si>
    <t>[155]</t>
  </si>
  <si>
    <t>M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</si>
</sst>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workbookViewId="0" topLeftCell="B1">
      <selection activeCell="G15" sqref="G15"/>
    </sheetView>
  </sheetViews>
  <sheetFormatPr defaultColWidth="10.875" defaultRowHeight="12"/>
  <cols>
    <col min="1" max="1" width="23.875" style="0" customWidth="1"/>
    <col min="2" max="2" width="4.875" style="0" customWidth="1"/>
    <col min="3" max="3" width="12.00390625" style="4" customWidth="1"/>
  </cols>
  <sheetData>
    <row r="1" s="7" customFormat="1" ht="12.75">
      <c r="C1" s="9" t="s">
        <v>41</v>
      </c>
    </row>
    <row r="2" s="7" customFormat="1" ht="12.75">
      <c r="C2" s="9" t="s">
        <v>42</v>
      </c>
    </row>
    <row r="3" s="7" customFormat="1" ht="12.75">
      <c r="C3" s="9" t="s">
        <v>49</v>
      </c>
    </row>
    <row r="4" spans="2:3" s="8" customFormat="1" ht="12.75">
      <c r="B4" s="8" t="s">
        <v>38</v>
      </c>
      <c r="C4" s="9" t="s">
        <v>40</v>
      </c>
    </row>
    <row r="5" spans="2:3" s="1" customFormat="1" ht="12.75">
      <c r="B5" s="1" t="s">
        <v>39</v>
      </c>
      <c r="C5" s="11" t="s">
        <v>43</v>
      </c>
    </row>
    <row r="6" spans="1:3" ht="12.75">
      <c r="A6" t="s">
        <v>0</v>
      </c>
      <c r="B6" s="2">
        <v>1</v>
      </c>
      <c r="C6" s="10" t="s">
        <v>44</v>
      </c>
    </row>
    <row r="7" spans="1:3" ht="12.75">
      <c r="A7" t="s">
        <v>1</v>
      </c>
      <c r="B7" s="2">
        <f aca="true" t="shared" si="0" ref="B7:B43">B6+1</f>
        <v>2</v>
      </c>
      <c r="C7" s="10">
        <v>122</v>
      </c>
    </row>
    <row r="8" spans="1:3" ht="12.75">
      <c r="A8" s="3" t="s">
        <v>2</v>
      </c>
      <c r="B8" s="2">
        <f t="shared" si="0"/>
        <v>3</v>
      </c>
      <c r="C8" s="10"/>
    </row>
    <row r="9" spans="1:3" ht="12.75">
      <c r="A9" s="3" t="s">
        <v>3</v>
      </c>
      <c r="B9" s="2">
        <f t="shared" si="0"/>
        <v>4</v>
      </c>
      <c r="C9" s="10"/>
    </row>
    <row r="10" spans="1:3" ht="12.75">
      <c r="A10" s="3" t="s">
        <v>4</v>
      </c>
      <c r="B10" s="2">
        <f t="shared" si="0"/>
        <v>5</v>
      </c>
      <c r="C10" s="10">
        <v>185</v>
      </c>
    </row>
    <row r="11" spans="1:3" ht="12.75">
      <c r="A11" s="3" t="s">
        <v>5</v>
      </c>
      <c r="B11" s="2">
        <f t="shared" si="0"/>
        <v>6</v>
      </c>
      <c r="C11" s="10" t="s">
        <v>45</v>
      </c>
    </row>
    <row r="12" spans="1:3" ht="12.75">
      <c r="A12" s="3" t="s">
        <v>6</v>
      </c>
      <c r="B12" s="2">
        <f t="shared" si="0"/>
        <v>7</v>
      </c>
      <c r="C12" s="10">
        <v>81</v>
      </c>
    </row>
    <row r="13" spans="1:3" ht="12.75">
      <c r="A13" s="3" t="s">
        <v>7</v>
      </c>
      <c r="B13" s="2">
        <f t="shared" si="0"/>
        <v>8</v>
      </c>
      <c r="C13" s="10">
        <v>64</v>
      </c>
    </row>
    <row r="14" spans="1:3" ht="12.75">
      <c r="A14" s="3" t="s">
        <v>8</v>
      </c>
      <c r="B14" s="2">
        <f t="shared" si="0"/>
        <v>9</v>
      </c>
      <c r="C14" s="10">
        <v>143</v>
      </c>
    </row>
    <row r="15" spans="1:3" ht="12.75">
      <c r="A15" s="3" t="s">
        <v>9</v>
      </c>
      <c r="B15" s="2">
        <f t="shared" si="0"/>
        <v>10</v>
      </c>
      <c r="C15" s="10" t="s">
        <v>46</v>
      </c>
    </row>
    <row r="16" spans="1:3" ht="12.75">
      <c r="A16" s="3" t="s">
        <v>10</v>
      </c>
      <c r="B16" s="2">
        <f t="shared" si="0"/>
        <v>11</v>
      </c>
      <c r="C16" s="10"/>
    </row>
    <row r="17" spans="1:3" ht="12.75">
      <c r="A17" s="3" t="s">
        <v>11</v>
      </c>
      <c r="B17" s="2">
        <f t="shared" si="0"/>
        <v>12</v>
      </c>
      <c r="C17" s="10"/>
    </row>
    <row r="18" spans="1:3" ht="12.75">
      <c r="A18" s="3" t="s">
        <v>12</v>
      </c>
      <c r="B18" s="2">
        <f t="shared" si="0"/>
        <v>13</v>
      </c>
      <c r="C18" s="10"/>
    </row>
    <row r="19" spans="1:3" ht="12.75">
      <c r="A19" t="s">
        <v>13</v>
      </c>
      <c r="B19" s="2">
        <f t="shared" si="0"/>
        <v>14</v>
      </c>
      <c r="C19" s="10"/>
    </row>
    <row r="20" spans="1:3" ht="12.75">
      <c r="A20" t="s">
        <v>14</v>
      </c>
      <c r="B20" s="2">
        <f t="shared" si="0"/>
        <v>15</v>
      </c>
      <c r="C20" s="10">
        <v>49</v>
      </c>
    </row>
    <row r="21" spans="1:3" ht="12.75">
      <c r="A21" t="s">
        <v>15</v>
      </c>
      <c r="B21" s="2">
        <f t="shared" si="0"/>
        <v>16</v>
      </c>
      <c r="C21" s="10">
        <v>72</v>
      </c>
    </row>
    <row r="22" spans="1:3" ht="12.75">
      <c r="A22" t="s">
        <v>16</v>
      </c>
      <c r="B22" s="2">
        <f t="shared" si="0"/>
        <v>17</v>
      </c>
      <c r="C22" s="10"/>
    </row>
    <row r="23" spans="1:3" ht="12.75">
      <c r="A23" t="s">
        <v>17</v>
      </c>
      <c r="B23" s="2">
        <f t="shared" si="0"/>
        <v>18</v>
      </c>
      <c r="C23" s="10"/>
    </row>
    <row r="24" spans="1:3" ht="12.75">
      <c r="A24" s="3" t="s">
        <v>18</v>
      </c>
      <c r="B24" s="2">
        <f t="shared" si="0"/>
        <v>19</v>
      </c>
      <c r="C24" s="10"/>
    </row>
    <row r="25" spans="1:3" ht="12.75">
      <c r="A25" s="3" t="s">
        <v>19</v>
      </c>
      <c r="B25" s="2">
        <f t="shared" si="0"/>
        <v>20</v>
      </c>
      <c r="C25" s="10"/>
    </row>
    <row r="26" spans="1:3" ht="12.75">
      <c r="A26" s="3" t="s">
        <v>20</v>
      </c>
      <c r="B26" s="2">
        <f t="shared" si="0"/>
        <v>21</v>
      </c>
      <c r="C26" s="10"/>
    </row>
    <row r="27" spans="1:3" ht="12.75">
      <c r="A27" s="3" t="s">
        <v>21</v>
      </c>
      <c r="B27" s="2">
        <f t="shared" si="0"/>
        <v>22</v>
      </c>
      <c r="C27" s="10"/>
    </row>
    <row r="28" spans="1:3" ht="12.75">
      <c r="A28" s="3" t="s">
        <v>22</v>
      </c>
      <c r="B28" s="2">
        <f t="shared" si="0"/>
        <v>23</v>
      </c>
      <c r="C28" s="10">
        <v>350</v>
      </c>
    </row>
    <row r="29" spans="1:3" ht="12.75">
      <c r="A29" s="3" t="s">
        <v>23</v>
      </c>
      <c r="B29" s="2">
        <f t="shared" si="0"/>
        <v>24</v>
      </c>
      <c r="C29" s="10">
        <v>158</v>
      </c>
    </row>
    <row r="30" spans="1:3" ht="12.75">
      <c r="A30" s="3" t="s">
        <v>24</v>
      </c>
      <c r="B30" s="2">
        <f t="shared" si="0"/>
        <v>25</v>
      </c>
      <c r="C30" s="10"/>
    </row>
    <row r="31" spans="1:3" ht="12.75">
      <c r="A31" s="3" t="s">
        <v>25</v>
      </c>
      <c r="B31" s="2">
        <f t="shared" si="0"/>
        <v>26</v>
      </c>
      <c r="C31" s="10"/>
    </row>
    <row r="32" spans="1:3" ht="12.75">
      <c r="A32" s="3" t="s">
        <v>26</v>
      </c>
      <c r="B32" s="2">
        <f t="shared" si="0"/>
        <v>27</v>
      </c>
      <c r="C32" s="10"/>
    </row>
    <row r="33" spans="1:3" ht="12.75">
      <c r="A33" s="3" t="s">
        <v>27</v>
      </c>
      <c r="B33" s="2">
        <f t="shared" si="0"/>
        <v>28</v>
      </c>
      <c r="C33" s="10">
        <v>52</v>
      </c>
    </row>
    <row r="34" spans="1:3" ht="12.75">
      <c r="A34" s="3" t="s">
        <v>28</v>
      </c>
      <c r="B34" s="2">
        <f t="shared" si="0"/>
        <v>29</v>
      </c>
      <c r="C34" s="10">
        <v>50</v>
      </c>
    </row>
    <row r="35" spans="1:3" ht="12.75">
      <c r="A35" s="3" t="s">
        <v>29</v>
      </c>
      <c r="B35" s="2">
        <f t="shared" si="0"/>
        <v>30</v>
      </c>
      <c r="C35" s="10" t="s">
        <v>47</v>
      </c>
    </row>
    <row r="36" spans="1:3" ht="12.75">
      <c r="A36" s="3" t="s">
        <v>30</v>
      </c>
      <c r="B36" s="2">
        <f t="shared" si="0"/>
        <v>31</v>
      </c>
      <c r="C36" s="10" t="s">
        <v>48</v>
      </c>
    </row>
    <row r="37" spans="1:3" ht="12.75">
      <c r="A37" s="3" t="s">
        <v>31</v>
      </c>
      <c r="B37" s="2">
        <f t="shared" si="0"/>
        <v>32</v>
      </c>
      <c r="C37" s="10">
        <v>37</v>
      </c>
    </row>
    <row r="38" spans="1:3" ht="12.75">
      <c r="A38" s="3" t="s">
        <v>32</v>
      </c>
      <c r="B38" s="2">
        <f t="shared" si="0"/>
        <v>33</v>
      </c>
      <c r="C38" s="6"/>
    </row>
    <row r="39" spans="1:3" ht="12.75">
      <c r="A39" s="3" t="s">
        <v>33</v>
      </c>
      <c r="B39" s="2">
        <f t="shared" si="0"/>
        <v>34</v>
      </c>
      <c r="C39" s="6"/>
    </row>
    <row r="40" spans="1:3" ht="12.75">
      <c r="A40" s="3" t="s">
        <v>34</v>
      </c>
      <c r="B40" s="2">
        <f t="shared" si="0"/>
        <v>35</v>
      </c>
      <c r="C40" s="6"/>
    </row>
    <row r="41" spans="1:3" ht="12.75">
      <c r="A41" s="3" t="s">
        <v>35</v>
      </c>
      <c r="B41" s="2">
        <f t="shared" si="0"/>
        <v>36</v>
      </c>
      <c r="C41" s="6"/>
    </row>
    <row r="42" spans="1:3" ht="12.75">
      <c r="A42" s="3" t="s">
        <v>36</v>
      </c>
      <c r="B42" s="2">
        <f t="shared" si="0"/>
        <v>37</v>
      </c>
      <c r="C42" s="6"/>
    </row>
    <row r="43" spans="1:3" ht="12.75">
      <c r="A43" t="s">
        <v>37</v>
      </c>
      <c r="B43" s="2">
        <f t="shared" si="0"/>
        <v>38</v>
      </c>
      <c r="C43" s="6"/>
    </row>
    <row r="44" spans="2:3" ht="12.75">
      <c r="B44" s="2"/>
      <c r="C44" s="5"/>
    </row>
    <row r="45" spans="2:3" ht="12.75">
      <c r="B45" s="2"/>
      <c r="C45" s="5"/>
    </row>
    <row r="46" spans="2:3" ht="12.75">
      <c r="B46" s="2"/>
      <c r="C46" s="6"/>
    </row>
    <row r="47" spans="2:3" ht="12.75">
      <c r="B47" s="2"/>
      <c r="C47" s="6"/>
    </row>
    <row r="48" spans="2:3" ht="12.75">
      <c r="B48" s="2"/>
      <c r="C48" s="6"/>
    </row>
    <row r="49" spans="2:3" ht="12.75">
      <c r="B49" s="2"/>
      <c r="C49" s="6"/>
    </row>
    <row r="50" spans="2:3" ht="12.75">
      <c r="B50" s="2"/>
      <c r="C50" s="6"/>
    </row>
    <row r="51" spans="2:3" ht="12.75">
      <c r="B51" s="2"/>
      <c r="C51" s="6"/>
    </row>
    <row r="52" spans="2:3" ht="12.75">
      <c r="B52" s="2"/>
      <c r="C52" s="6"/>
    </row>
    <row r="53" spans="2:3" ht="12.75">
      <c r="B53" s="2"/>
      <c r="C53" s="6"/>
    </row>
    <row r="54" spans="2:3" ht="12.75">
      <c r="B54" s="2"/>
      <c r="C54" s="6"/>
    </row>
    <row r="55" spans="2:3" ht="12.75">
      <c r="B55" s="2"/>
      <c r="C55" s="6"/>
    </row>
    <row r="56" spans="2:3" ht="12.75">
      <c r="B56" s="2"/>
      <c r="C56" s="6"/>
    </row>
    <row r="57" spans="2:3" ht="12.75">
      <c r="B57" s="2"/>
      <c r="C57" s="6"/>
    </row>
    <row r="58" spans="2:3" ht="12.75">
      <c r="B58" s="2"/>
      <c r="C58" s="6"/>
    </row>
    <row r="59" spans="2:3" ht="12.75">
      <c r="B59" s="2"/>
      <c r="C59" s="6"/>
    </row>
    <row r="60" spans="2:3" ht="12.75">
      <c r="B60" s="2"/>
      <c r="C60" s="6"/>
    </row>
    <row r="61" spans="2:3" ht="12.75">
      <c r="B61" s="2"/>
      <c r="C61" s="6"/>
    </row>
    <row r="62" spans="2:3" ht="12.75">
      <c r="B62" s="2"/>
      <c r="C62" s="6"/>
    </row>
    <row r="63" spans="2:3" ht="12.75">
      <c r="B63" s="2"/>
      <c r="C63" s="6"/>
    </row>
    <row r="64" spans="2:3" ht="12.75">
      <c r="B64" s="2"/>
      <c r="C64" s="6"/>
    </row>
    <row r="65" spans="2:3" ht="12.75">
      <c r="B65" s="2"/>
      <c r="C65" s="6"/>
    </row>
    <row r="66" spans="2:3" ht="12.75">
      <c r="B66" s="2"/>
      <c r="C66" s="6"/>
    </row>
    <row r="67" spans="2:3" ht="12.75">
      <c r="B67" s="2"/>
      <c r="C67" s="6"/>
    </row>
    <row r="68" spans="2:3" ht="12.75">
      <c r="B68" s="2"/>
      <c r="C68" s="6"/>
    </row>
    <row r="69" spans="2:3" ht="12.75">
      <c r="B69" s="2"/>
      <c r="C69" s="6"/>
    </row>
    <row r="70" spans="2:3" ht="12.75">
      <c r="B70" s="2"/>
      <c r="C70" s="6"/>
    </row>
    <row r="71" spans="2:3" ht="12.75">
      <c r="B71" s="2"/>
      <c r="C71" s="6"/>
    </row>
    <row r="72" spans="2:3" ht="12.75">
      <c r="B72" s="2"/>
      <c r="C72" s="6"/>
    </row>
    <row r="73" spans="2:3" ht="12.75">
      <c r="B73" s="2"/>
      <c r="C73" s="6"/>
    </row>
    <row r="74" spans="2:3" ht="12.75">
      <c r="B74" s="2"/>
      <c r="C74" s="6"/>
    </row>
    <row r="75" spans="2:3" ht="12.75">
      <c r="B75" s="2"/>
      <c r="C75" s="6"/>
    </row>
    <row r="76" spans="2:3" ht="12.75">
      <c r="B76" s="2"/>
      <c r="C76" s="6"/>
    </row>
    <row r="77" spans="2:3" ht="12.75">
      <c r="B77" s="2"/>
      <c r="C77" s="6"/>
    </row>
    <row r="78" spans="2:3" ht="12.75">
      <c r="B78" s="2"/>
      <c r="C78" s="6"/>
    </row>
    <row r="79" spans="2:3" ht="12.75">
      <c r="B79" s="2"/>
      <c r="C79" s="6"/>
    </row>
    <row r="80" spans="2:3" ht="12.75">
      <c r="B80" s="2"/>
      <c r="C80" s="6"/>
    </row>
    <row r="81" spans="2:3" ht="12.75">
      <c r="B81" s="2"/>
      <c r="C81" s="6"/>
    </row>
    <row r="82" spans="2:3" ht="12.75">
      <c r="B82" s="2"/>
      <c r="C82" s="6"/>
    </row>
    <row r="83" spans="2:3" ht="12.75">
      <c r="B83" s="2"/>
      <c r="C83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1999-11-02T19:05:55Z</dcterms:created>
  <cp:category/>
  <cp:version/>
  <cp:contentType/>
  <cp:contentStatus/>
</cp:coreProperties>
</file>