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" windowWidth="19240" windowHeight="12880" activeTab="0"/>
  </bookViews>
  <sheets>
    <sheet name="Chara" sheetId="1" r:id="rId1"/>
    <sheet name="Dent" sheetId="2" r:id="rId2"/>
  </sheets>
  <definedNames/>
  <calcPr fullCalcOnLoad="1" refMode="R1C1"/>
</workbook>
</file>

<file path=xl/sharedStrings.xml><?xml version="1.0" encoding="utf-8"?>
<sst xmlns="http://schemas.openxmlformats.org/spreadsheetml/2006/main" count="575" uniqueCount="266">
  <si>
    <t>253.5mm(1)</t>
  </si>
  <si>
    <t>44-44.5mm (4)</t>
  </si>
  <si>
    <t>E. mauritanicus</t>
  </si>
  <si>
    <t>TER 1541</t>
  </si>
  <si>
    <t>E. cf. grevyi</t>
  </si>
  <si>
    <t>large</t>
  </si>
  <si>
    <t>notably larger than E. koob. &amp; E. sp. M1=M2</t>
  </si>
  <si>
    <t>frequent</t>
  </si>
  <si>
    <t>closed I1-2, I3(3/4)</t>
  </si>
  <si>
    <t>moderately robust</t>
  </si>
  <si>
    <t>41.4-49.4mm</t>
  </si>
  <si>
    <t>41.4-46.8mm (3)</t>
  </si>
  <si>
    <t>13.9-16.1mm (3)</t>
  </si>
  <si>
    <t>small (7.0-8.1mm )(3)</t>
  </si>
  <si>
    <t>moderately developed</t>
  </si>
  <si>
    <t>46.9-47.9mm (2)</t>
  </si>
  <si>
    <t>10.9-11.3mm (2)</t>
  </si>
  <si>
    <t>relatively small</t>
  </si>
  <si>
    <t>occasionally shallow</t>
  </si>
  <si>
    <t>very large</t>
  </si>
  <si>
    <t>44.5-47.5mm (4)</t>
  </si>
  <si>
    <t>47.2mm (1)</t>
  </si>
  <si>
    <t>15.5-16.5mm (2)</t>
  </si>
  <si>
    <t>10mm (1)</t>
  </si>
  <si>
    <t>266-287.5mm (2)</t>
  </si>
  <si>
    <t>44.5-47.5mm (3)</t>
  </si>
  <si>
    <t>11-11.5mm (2)</t>
  </si>
  <si>
    <t>smaller than E.numidicus</t>
  </si>
  <si>
    <t>30.6</t>
  </si>
  <si>
    <t>26.9</t>
  </si>
  <si>
    <t>45-48mm</t>
  </si>
  <si>
    <t>39-47mm</t>
  </si>
  <si>
    <t>metacarpal</t>
  </si>
  <si>
    <t>notably stouter</t>
  </si>
  <si>
    <t>?Omo 236mm (1)</t>
  </si>
  <si>
    <t>small, 199m(1)</t>
  </si>
  <si>
    <t>larger, ?Omo 235mm(1)</t>
  </si>
  <si>
    <t>not greater</t>
  </si>
  <si>
    <t>lesser width</t>
  </si>
  <si>
    <t>greater, 45mm (1)</t>
  </si>
  <si>
    <t>33-41mm (2)</t>
  </si>
  <si>
    <t>relatively greater</t>
  </si>
  <si>
    <t>larger 13.9mm (1)</t>
  </si>
  <si>
    <t>larger 13mm (1)</t>
  </si>
  <si>
    <t>greater size</t>
  </si>
  <si>
    <t>relatively large</t>
  </si>
  <si>
    <t>7mm (1)</t>
  </si>
  <si>
    <t>poorly developed</t>
  </si>
  <si>
    <t>developed</t>
  </si>
  <si>
    <t>metatarsal</t>
  </si>
  <si>
    <t>massive</t>
  </si>
  <si>
    <t>?Omo 259mm (1)</t>
  </si>
  <si>
    <t>Omo; 44.8mm (1)</t>
  </si>
  <si>
    <t>phalange</t>
  </si>
  <si>
    <t>Astragalus</t>
  </si>
  <si>
    <t>PL</t>
  </si>
  <si>
    <t>W</t>
  </si>
  <si>
    <t>E. hemionus</t>
  </si>
  <si>
    <t>E. kiang</t>
  </si>
  <si>
    <t>17b/1</t>
  </si>
  <si>
    <t>24/23</t>
  </si>
  <si>
    <t>skull</t>
  </si>
  <si>
    <t>large?</t>
  </si>
  <si>
    <t>mandible</t>
  </si>
  <si>
    <t>teeth</t>
  </si>
  <si>
    <t>very large</t>
  </si>
  <si>
    <t>upper cheek teeth</t>
  </si>
  <si>
    <t>small</t>
  </si>
  <si>
    <t>P2&lt;M3 gradually increase</t>
  </si>
  <si>
    <t>P4&gt;M1</t>
  </si>
  <si>
    <t>very deep</t>
  </si>
  <si>
    <t>deep</t>
  </si>
  <si>
    <t>lower cheek teeth</t>
  </si>
  <si>
    <t>Koobi For a</t>
  </si>
  <si>
    <t>Omo</t>
  </si>
  <si>
    <t>6-5</t>
  </si>
  <si>
    <t>7</t>
  </si>
  <si>
    <t>8</t>
  </si>
  <si>
    <t>9</t>
  </si>
  <si>
    <t>6-4</t>
  </si>
  <si>
    <t>palate</t>
  </si>
  <si>
    <t>muzzle</t>
  </si>
  <si>
    <t>vomer</t>
  </si>
  <si>
    <t>size</t>
  </si>
  <si>
    <t>protoconal-index</t>
  </si>
  <si>
    <t>postprotoconal-groove</t>
  </si>
  <si>
    <t>lingual-groove</t>
  </si>
  <si>
    <t>vestibular-groove</t>
  </si>
  <si>
    <t>protostylid on P2/dP2</t>
  </si>
  <si>
    <t>postflexid-index</t>
  </si>
  <si>
    <t>cup (infundibula)</t>
  </si>
  <si>
    <t>supraarticular distal width</t>
  </si>
  <si>
    <t>anterior unciform facet</t>
  </si>
  <si>
    <t>posterior unciform facet</t>
  </si>
  <si>
    <t>distal keel</t>
  </si>
  <si>
    <t>P2</t>
  </si>
  <si>
    <t>P3/4</t>
  </si>
  <si>
    <t>M1/2</t>
  </si>
  <si>
    <t>M3</t>
  </si>
  <si>
    <t>KNMER-1484</t>
  </si>
  <si>
    <t>NIH002</t>
  </si>
  <si>
    <t>QSV226</t>
  </si>
  <si>
    <t>SEN336</t>
  </si>
  <si>
    <t>E. prezewalskii</t>
  </si>
  <si>
    <t>E. capensis</t>
  </si>
  <si>
    <t>closer to E. grevyi</t>
  </si>
  <si>
    <t>E. stenonis vireti</t>
  </si>
  <si>
    <t>E. stenonis senezensis</t>
  </si>
  <si>
    <t>E. st. cf. vireti</t>
  </si>
  <si>
    <t>E. numidicus</t>
  </si>
  <si>
    <t>E. oldowayensis</t>
  </si>
  <si>
    <t>similar of E. stenonis</t>
  </si>
  <si>
    <t>similar of E. grevyi</t>
  </si>
  <si>
    <t>larger than E. burchelli, smaller than E. grevyi</t>
  </si>
  <si>
    <t>smaller than  E. burchelli</t>
  </si>
  <si>
    <t>smaller than E. stenonis</t>
  </si>
  <si>
    <t>same of E. burchelli</t>
  </si>
  <si>
    <t>stenonine</t>
  </si>
  <si>
    <t>upper incisor</t>
  </si>
  <si>
    <t>lower incisor</t>
  </si>
  <si>
    <t>developed on I1-2</t>
  </si>
  <si>
    <t>Ain Hanech</t>
  </si>
  <si>
    <t>Ternifine</t>
  </si>
  <si>
    <t>BE</t>
  </si>
  <si>
    <t>BE</t>
  </si>
  <si>
    <t>PL/l</t>
  </si>
  <si>
    <t>less well developed E. stenonis</t>
  </si>
  <si>
    <t>like E. przewalskii</t>
  </si>
  <si>
    <t>like E. grevyi</t>
  </si>
  <si>
    <t>slender than E. numidicus</t>
  </si>
  <si>
    <t>0.347</t>
  </si>
  <si>
    <t>0.442</t>
  </si>
  <si>
    <t>38.3</t>
  </si>
  <si>
    <t>KGA8-374</t>
  </si>
  <si>
    <t>KGA10-2797</t>
  </si>
  <si>
    <t>larger than E. koob. &amp; E. sp. P4&lt;M1, M1=M2</t>
  </si>
  <si>
    <t>deep</t>
  </si>
  <si>
    <t>no P2 (dP2 weak rare)</t>
  </si>
  <si>
    <t>P2&lt;P3, M1=M2</t>
  </si>
  <si>
    <t>stenonine</t>
  </si>
  <si>
    <t>closed I1-2,I3?</t>
  </si>
  <si>
    <t>robust, relatively long metatarsal</t>
  </si>
  <si>
    <t>43.0-53.8mm (19)</t>
  </si>
  <si>
    <t>robust</t>
  </si>
  <si>
    <t>194-214mm(2)</t>
  </si>
  <si>
    <t>43.8-53.8mm (7)</t>
  </si>
  <si>
    <t>13.1-15.8mm (7)</t>
  </si>
  <si>
    <t>5.0-12.7mm (7)</t>
  </si>
  <si>
    <t>251-261.5mm(3)</t>
  </si>
  <si>
    <t>43.0-52.2mm (10)</t>
  </si>
  <si>
    <t>6.9-12.2mm (12)</t>
  </si>
  <si>
    <t>E. sp. indet.</t>
  </si>
  <si>
    <t>Koobi For a</t>
  </si>
  <si>
    <t>larger than E. stenonis, smaller than quagga and E. grevyi</t>
  </si>
  <si>
    <t>zebrine-stenonine</t>
  </si>
  <si>
    <t>41.5-44.5mm (7)</t>
  </si>
  <si>
    <t>208-215mm(3)</t>
  </si>
  <si>
    <t>41.5-44mm (3)</t>
  </si>
  <si>
    <t>6.0-9.0mm(5)</t>
  </si>
  <si>
    <t>slender than E. africanus</t>
  </si>
  <si>
    <t>larger than E. burchelli</t>
  </si>
  <si>
    <t>similar of E. numidicus</t>
  </si>
  <si>
    <t>larger than E. burchelli, smaller than E. grevyi, notably smaller than E. stenonis vireti &amp; E. koobiforensis</t>
  </si>
  <si>
    <t>like E. burchelli &amp; quagga</t>
  </si>
  <si>
    <t>shallow</t>
  </si>
  <si>
    <t>rarely shallow (deep)</t>
  </si>
  <si>
    <t>frequently shallow</t>
  </si>
  <si>
    <t>no</t>
  </si>
  <si>
    <t>no P2 (dP2 rare)</t>
  </si>
  <si>
    <t>intermediate</t>
  </si>
  <si>
    <t>P2=P3, M1&gt;M2</t>
  </si>
  <si>
    <t>P2&lt;P3, M1&lt;M2</t>
  </si>
  <si>
    <t xml:space="preserve">Omo? </t>
  </si>
  <si>
    <t>robust</t>
  </si>
  <si>
    <t>slender</t>
  </si>
  <si>
    <t>48.9-54.5mm</t>
  </si>
  <si>
    <t>Konso</t>
  </si>
  <si>
    <t>closed most I1, I2(1/2), I3(1/3)</t>
  </si>
  <si>
    <t>perfect cups very rare</t>
  </si>
  <si>
    <t>closed I1-2, I3(1/5)</t>
  </si>
  <si>
    <t>perfect I1-2, I3(90%)</t>
  </si>
  <si>
    <t>present I1-2, no I3</t>
  </si>
  <si>
    <t>metapodial</t>
  </si>
  <si>
    <t>robuster</t>
  </si>
  <si>
    <t>E. tabeti</t>
  </si>
  <si>
    <t>E. mauritanicus</t>
  </si>
  <si>
    <t>cuboid facet</t>
  </si>
  <si>
    <t>E. koobiforensis</t>
  </si>
  <si>
    <t>occasionally bearing</t>
  </si>
  <si>
    <t>double knot</t>
  </si>
  <si>
    <t>stenonine</t>
  </si>
  <si>
    <t>moderately developed</t>
  </si>
  <si>
    <t>robust</t>
  </si>
  <si>
    <t>shallow</t>
  </si>
  <si>
    <t>38.5-46mm</t>
  </si>
  <si>
    <t>occipital crest</t>
  </si>
  <si>
    <t>deep</t>
  </si>
  <si>
    <t>proportion</t>
  </si>
  <si>
    <t>size</t>
  </si>
  <si>
    <t>small-medium</t>
  </si>
  <si>
    <t>KONSO</t>
  </si>
  <si>
    <t>E. sanmeniensis</t>
  </si>
  <si>
    <t>E. grevyi</t>
  </si>
  <si>
    <t>E. burchelli</t>
  </si>
  <si>
    <t>E. quagga</t>
  </si>
  <si>
    <t>E. zebra</t>
  </si>
  <si>
    <t>E. africanus</t>
  </si>
  <si>
    <t>E. asinus</t>
  </si>
  <si>
    <t>E. caballus</t>
  </si>
  <si>
    <t>7b</t>
  </si>
  <si>
    <t>10b</t>
  </si>
  <si>
    <t>17b</t>
  </si>
  <si>
    <t>10b/1</t>
  </si>
  <si>
    <t>1</t>
  </si>
  <si>
    <t>proportion</t>
  </si>
  <si>
    <t>mandible</t>
  </si>
  <si>
    <t>TER 1542</t>
  </si>
  <si>
    <t>TER 1543</t>
  </si>
  <si>
    <t>TER 1692</t>
  </si>
  <si>
    <t>PUE 3279</t>
  </si>
  <si>
    <t>PUE 3280</t>
  </si>
  <si>
    <t>E. burchelli boehmi</t>
  </si>
  <si>
    <t>index</t>
  </si>
  <si>
    <t>SFH</t>
  </si>
  <si>
    <t>2</t>
  </si>
  <si>
    <t>3</t>
  </si>
  <si>
    <t>4</t>
  </si>
  <si>
    <t>4b</t>
  </si>
  <si>
    <t>5</t>
  </si>
  <si>
    <t>6</t>
  </si>
  <si>
    <t>7</t>
  </si>
  <si>
    <t>8</t>
  </si>
  <si>
    <t>1</t>
  </si>
  <si>
    <t>2</t>
  </si>
  <si>
    <t>BE</t>
  </si>
  <si>
    <t>2/1</t>
  </si>
  <si>
    <t>5/1</t>
  </si>
  <si>
    <t>17/5</t>
  </si>
  <si>
    <t>3/1</t>
  </si>
  <si>
    <t>16/1</t>
  </si>
  <si>
    <t>P2</t>
  </si>
  <si>
    <t>P3/4</t>
  </si>
  <si>
    <t>M1/2</t>
  </si>
  <si>
    <t>M3</t>
  </si>
  <si>
    <t>PL / L</t>
  </si>
  <si>
    <t>4/1</t>
  </si>
  <si>
    <t>9/1</t>
  </si>
  <si>
    <t>17/1</t>
  </si>
  <si>
    <t>20/1</t>
  </si>
  <si>
    <t>25/1</t>
  </si>
  <si>
    <t>28/1</t>
  </si>
  <si>
    <t>3/4</t>
  </si>
  <si>
    <t>5/2</t>
  </si>
  <si>
    <t>10</t>
  </si>
  <si>
    <t>11</t>
  </si>
  <si>
    <t>12</t>
  </si>
  <si>
    <t>Kitengela</t>
  </si>
  <si>
    <t>N-Zambeze</t>
  </si>
  <si>
    <t>S-Zambeze</t>
  </si>
  <si>
    <t>TER 1542</t>
  </si>
  <si>
    <t>TER 1543</t>
  </si>
  <si>
    <t>TER 1692</t>
  </si>
  <si>
    <t>PUE 3279</t>
  </si>
  <si>
    <t>PUE 3280</t>
  </si>
  <si>
    <t>L</t>
  </si>
  <si>
    <t>size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</si>
</sst>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_);[Red]\(0.0\)"/>
    <numFmt numFmtId="179" formatCode="0.000_ "/>
    <numFmt numFmtId="180" formatCode="0.00_);[Red]\(0.00\)"/>
    <numFmt numFmtId="181" formatCode="0.0_ "/>
    <numFmt numFmtId="182" formatCode="0.0000_ "/>
    <numFmt numFmtId="183" formatCode="0.00_ "/>
    <numFmt numFmtId="184" formatCode="0.0000_);[Red]\(0.0000\)"/>
  </numFmts>
  <fonts count="18">
    <font>
      <sz val="10"/>
      <name val="細明朝体"/>
      <family val="0"/>
    </font>
    <font>
      <b/>
      <sz val="10"/>
      <name val="細明朝体"/>
      <family val="0"/>
    </font>
    <font>
      <i/>
      <sz val="10"/>
      <name val="細明朝体"/>
      <family val="0"/>
    </font>
    <font>
      <b/>
      <i/>
      <sz val="10"/>
      <name val="細明朝体"/>
      <family val="0"/>
    </font>
    <font>
      <sz val="6"/>
      <name val="Osaka"/>
      <family val="3"/>
    </font>
    <font>
      <sz val="10"/>
      <name val="Helv"/>
      <family val="0"/>
    </font>
    <font>
      <sz val="9"/>
      <name val="Helv"/>
      <family val="0"/>
    </font>
    <font>
      <sz val="9"/>
      <name val="細明朝体"/>
      <family val="0"/>
    </font>
    <font>
      <sz val="9"/>
      <color indexed="10"/>
      <name val="Helv"/>
      <family val="0"/>
    </font>
    <font>
      <sz val="10"/>
      <color indexed="10"/>
      <name val="Helv"/>
      <family val="0"/>
    </font>
    <font>
      <sz val="9"/>
      <color indexed="8"/>
      <name val="Helv"/>
      <family val="0"/>
    </font>
    <font>
      <sz val="10"/>
      <color indexed="8"/>
      <name val="Helv"/>
      <family val="0"/>
    </font>
    <font>
      <sz val="8"/>
      <name val="Helv"/>
      <family val="0"/>
    </font>
    <font>
      <sz val="5.75"/>
      <name val="Helv"/>
      <family val="0"/>
    </font>
    <font>
      <sz val="5.5"/>
      <name val="Helv"/>
      <family val="0"/>
    </font>
    <font>
      <sz val="10.25"/>
      <name val="Helv"/>
      <family val="0"/>
    </font>
    <font>
      <sz val="9.25"/>
      <name val="Helv"/>
      <family val="0"/>
    </font>
    <font>
      <sz val="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77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/>
    </xf>
    <xf numFmtId="176" fontId="6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9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/>
    </xf>
    <xf numFmtId="177" fontId="6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left" vertical="center"/>
    </xf>
    <xf numFmtId="179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/>
    </xf>
    <xf numFmtId="179" fontId="9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right"/>
    </xf>
    <xf numFmtId="178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1" xfId="0" applyFont="1" applyBorder="1" applyAlignment="1">
      <alignment vertical="center"/>
    </xf>
    <xf numFmtId="177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8" fontId="11" fillId="0" borderId="1" xfId="0" applyNumberFormat="1" applyFont="1" applyBorder="1" applyAlignment="1">
      <alignment horizontal="right"/>
    </xf>
    <xf numFmtId="176" fontId="11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1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/>
    </xf>
    <xf numFmtId="182" fontId="5" fillId="0" borderId="1" xfId="0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Dent!$C$2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Dent!$D$1:$W$1</c:f>
              <c:strCache>
                <c:ptCount val="20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</c:strCache>
            </c:strRef>
          </c:cat>
          <c:val>
            <c:numRef>
              <c:f>Dent!$D$2:$W$2</c:f>
              <c:numCache>
                <c:ptCount val="20"/>
                <c:pt idx="0">
                  <c:v>37.2</c:v>
                </c:pt>
                <c:pt idx="1">
                  <c:v>40.9</c:v>
                </c:pt>
                <c:pt idx="2">
                  <c:v>39.1</c:v>
                </c:pt>
                <c:pt idx="3">
                  <c:v>38.6</c:v>
                </c:pt>
                <c:pt idx="4">
                  <c:v>36</c:v>
                </c:pt>
                <c:pt idx="5">
                  <c:v>39.5</c:v>
                </c:pt>
                <c:pt idx="6">
                  <c:v>40.4</c:v>
                </c:pt>
                <c:pt idx="7">
                  <c:v>0</c:v>
                </c:pt>
                <c:pt idx="8">
                  <c:v>40</c:v>
                </c:pt>
                <c:pt idx="9">
                  <c:v>38.7</c:v>
                </c:pt>
                <c:pt idx="10">
                  <c:v>33</c:v>
                </c:pt>
                <c:pt idx="11">
                  <c:v>34.9</c:v>
                </c:pt>
                <c:pt idx="12">
                  <c:v>35.1</c:v>
                </c:pt>
                <c:pt idx="13">
                  <c:v>33.4</c:v>
                </c:pt>
                <c:pt idx="14">
                  <c:v>30.7</c:v>
                </c:pt>
                <c:pt idx="15">
                  <c:v>34.3</c:v>
                </c:pt>
                <c:pt idx="16">
                  <c:v>35.9</c:v>
                </c:pt>
                <c:pt idx="17">
                  <c:v>37.6</c:v>
                </c:pt>
                <c:pt idx="18">
                  <c:v>36.9</c:v>
                </c:pt>
                <c:pt idx="19">
                  <c:v>42.53</c:v>
                </c:pt>
              </c:numCache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1213166"/>
        <c:crossesAt val="30"/>
        <c:auto val="1"/>
        <c:lblOffset val="100"/>
        <c:noMultiLvlLbl val="0"/>
      </c:catAx>
      <c:valAx>
        <c:axId val="61213166"/>
        <c:scaling>
          <c:orientation val="minMax"/>
          <c:max val="43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084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Dent!$C$4</c:f>
              <c:strCache>
                <c:ptCount val="1"/>
                <c:pt idx="0">
                  <c:v>P3/4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Dent!$D$3:$X$3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Dent!$D$4:$X$4</c:f>
              <c:numCache>
                <c:ptCount val="21"/>
                <c:pt idx="0">
                  <c:v>29.4</c:v>
                </c:pt>
                <c:pt idx="1">
                  <c:v>30.8</c:v>
                </c:pt>
                <c:pt idx="2">
                  <c:v>29.3</c:v>
                </c:pt>
                <c:pt idx="3">
                  <c:v>29.8</c:v>
                </c:pt>
                <c:pt idx="4">
                  <c:v>27</c:v>
                </c:pt>
                <c:pt idx="5">
                  <c:v>29.7</c:v>
                </c:pt>
                <c:pt idx="6">
                  <c:v>31.3</c:v>
                </c:pt>
                <c:pt idx="7">
                  <c:v>28.4</c:v>
                </c:pt>
                <c:pt idx="8">
                  <c:v>30.1</c:v>
                </c:pt>
                <c:pt idx="9">
                  <c:v>28.7</c:v>
                </c:pt>
                <c:pt idx="10">
                  <c:v>24</c:v>
                </c:pt>
                <c:pt idx="11">
                  <c:v>25.1</c:v>
                </c:pt>
                <c:pt idx="12">
                  <c:v>25.5</c:v>
                </c:pt>
                <c:pt idx="13">
                  <c:v>25.9</c:v>
                </c:pt>
                <c:pt idx="14">
                  <c:v>22.6</c:v>
                </c:pt>
                <c:pt idx="15">
                  <c:v>25.2</c:v>
                </c:pt>
                <c:pt idx="16">
                  <c:v>26.2</c:v>
                </c:pt>
                <c:pt idx="17">
                  <c:v>27.4</c:v>
                </c:pt>
                <c:pt idx="18">
                  <c:v>27.3</c:v>
                </c:pt>
                <c:pt idx="19">
                  <c:v>32.5</c:v>
                </c:pt>
                <c:pt idx="20">
                  <c:v>30.6</c:v>
                </c:pt>
              </c:numCache>
            </c:numRef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59319384"/>
        <c:crosses val="autoZero"/>
        <c:auto val="1"/>
        <c:lblOffset val="100"/>
        <c:noMultiLvlLbl val="0"/>
      </c:catAx>
      <c:valAx>
        <c:axId val="59319384"/>
        <c:scaling>
          <c:orientation val="minMax"/>
          <c:max val="32"/>
          <c:min val="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0475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</c:f>
              <c:strCache>
                <c:ptCount val="1"/>
                <c:pt idx="0">
                  <c:v>M1/2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Dent!$D$5:$X$5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Dent!$D$6:$X$6</c:f>
              <c:numCache>
                <c:ptCount val="21"/>
                <c:pt idx="0">
                  <c:v>26.4</c:v>
                </c:pt>
                <c:pt idx="1">
                  <c:v>27.3</c:v>
                </c:pt>
                <c:pt idx="2">
                  <c:v>26.3</c:v>
                </c:pt>
                <c:pt idx="3">
                  <c:v>26.2</c:v>
                </c:pt>
                <c:pt idx="4">
                  <c:v>24.6</c:v>
                </c:pt>
                <c:pt idx="5">
                  <c:v>27.6</c:v>
                </c:pt>
                <c:pt idx="6">
                  <c:v>28.7</c:v>
                </c:pt>
                <c:pt idx="7">
                  <c:v>25.2</c:v>
                </c:pt>
                <c:pt idx="8">
                  <c:v>27.6</c:v>
                </c:pt>
                <c:pt idx="9">
                  <c:v>25</c:v>
                </c:pt>
                <c:pt idx="10">
                  <c:v>21.7</c:v>
                </c:pt>
                <c:pt idx="11">
                  <c:v>22.5</c:v>
                </c:pt>
                <c:pt idx="12">
                  <c:v>23.8</c:v>
                </c:pt>
                <c:pt idx="13">
                  <c:v>22.9</c:v>
                </c:pt>
                <c:pt idx="14">
                  <c:v>19.7</c:v>
                </c:pt>
                <c:pt idx="15">
                  <c:v>22.4</c:v>
                </c:pt>
                <c:pt idx="16">
                  <c:v>23.4</c:v>
                </c:pt>
                <c:pt idx="17">
                  <c:v>24.5</c:v>
                </c:pt>
                <c:pt idx="18">
                  <c:v>24.8</c:v>
                </c:pt>
                <c:pt idx="19">
                  <c:v>28.61</c:v>
                </c:pt>
                <c:pt idx="20">
                  <c:v>26.9</c:v>
                </c:pt>
              </c:numCache>
            </c:numRef>
          </c:val>
          <c:smooth val="0"/>
        </c:ser>
        <c:marker val="1"/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0140770"/>
        <c:crossesAt val="19"/>
        <c:auto val="1"/>
        <c:lblOffset val="100"/>
        <c:noMultiLvlLbl val="0"/>
      </c:catAx>
      <c:valAx>
        <c:axId val="40140770"/>
        <c:scaling>
          <c:orientation val="minMax"/>
          <c:max val="29"/>
          <c:min val="19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124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title>
    <c:plotArea>
      <c:layout>
        <c:manualLayout>
          <c:xMode val="edge"/>
          <c:yMode val="edge"/>
          <c:x val="0"/>
          <c:y val="0"/>
          <c:w val="0.974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Dent!$C$8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Dent!$D$7:$X$7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Dent!$D$8:$X$8</c:f>
              <c:numCache>
                <c:ptCount val="21"/>
                <c:pt idx="0">
                  <c:v>26.9</c:v>
                </c:pt>
                <c:pt idx="1">
                  <c:v>30</c:v>
                </c:pt>
                <c:pt idx="2">
                  <c:v>27.9</c:v>
                </c:pt>
                <c:pt idx="3">
                  <c:v>28.4</c:v>
                </c:pt>
                <c:pt idx="4">
                  <c:v>25.8</c:v>
                </c:pt>
                <c:pt idx="5">
                  <c:v>27.9</c:v>
                </c:pt>
                <c:pt idx="6">
                  <c:v>29.1</c:v>
                </c:pt>
                <c:pt idx="7">
                  <c:v>25.4</c:v>
                </c:pt>
                <c:pt idx="9">
                  <c:v>27</c:v>
                </c:pt>
                <c:pt idx="10">
                  <c:v>21.7</c:v>
                </c:pt>
                <c:pt idx="11">
                  <c:v>25.4</c:v>
                </c:pt>
                <c:pt idx="12">
                  <c:v>25.3</c:v>
                </c:pt>
                <c:pt idx="13">
                  <c:v>23.5</c:v>
                </c:pt>
                <c:pt idx="14">
                  <c:v>21.5</c:v>
                </c:pt>
                <c:pt idx="15">
                  <c:v>24.4</c:v>
                </c:pt>
                <c:pt idx="16">
                  <c:v>24.4</c:v>
                </c:pt>
                <c:pt idx="17">
                  <c:v>28.1</c:v>
                </c:pt>
                <c:pt idx="18">
                  <c:v>29.1</c:v>
                </c:pt>
                <c:pt idx="19">
                  <c:v>30.91</c:v>
                </c:pt>
                <c:pt idx="20">
                  <c:v>27</c:v>
                </c:pt>
              </c:numCache>
            </c:numRef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30176908"/>
        <c:crossesAt val="20"/>
        <c:auto val="1"/>
        <c:lblOffset val="100"/>
        <c:noMultiLvlLbl val="0"/>
      </c:catAx>
      <c:valAx>
        <c:axId val="30176908"/>
        <c:scaling>
          <c:orientation val="minMax"/>
          <c:max val="31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257226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Dent!$C$65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Dent!$D$64:$W$64</c:f>
              <c:strCache>
                <c:ptCount val="20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</c:strCache>
            </c:strRef>
          </c:cat>
          <c:val>
            <c:numRef>
              <c:f>Dent!$D$65:$W$65</c:f>
              <c:numCache>
                <c:ptCount val="20"/>
                <c:pt idx="0">
                  <c:v>0.208</c:v>
                </c:pt>
                <c:pt idx="1">
                  <c:v>0.1902</c:v>
                </c:pt>
                <c:pt idx="2">
                  <c:v>0.1844</c:v>
                </c:pt>
                <c:pt idx="3">
                  <c:v>0.2126</c:v>
                </c:pt>
                <c:pt idx="4">
                  <c:v>0.222</c:v>
                </c:pt>
                <c:pt idx="5">
                  <c:v>0.224</c:v>
                </c:pt>
                <c:pt idx="6">
                  <c:v>0.186</c:v>
                </c:pt>
                <c:pt idx="7">
                  <c:v>0.199</c:v>
                </c:pt>
                <c:pt idx="8">
                  <c:v>0.181</c:v>
                </c:pt>
                <c:pt idx="9">
                  <c:v>0.2324</c:v>
                </c:pt>
                <c:pt idx="10">
                  <c:v>0.2162</c:v>
                </c:pt>
                <c:pt idx="11">
                  <c:v>0.2133</c:v>
                </c:pt>
                <c:pt idx="12">
                  <c:v>0.2012</c:v>
                </c:pt>
                <c:pt idx="13">
                  <c:v>0.2127</c:v>
                </c:pt>
                <c:pt idx="14">
                  <c:v>0.2121</c:v>
                </c:pt>
                <c:pt idx="15">
                  <c:v>0.2354</c:v>
                </c:pt>
                <c:pt idx="16">
                  <c:v>0.2304</c:v>
                </c:pt>
                <c:pt idx="17">
                  <c:v>0.2578</c:v>
                </c:pt>
                <c:pt idx="18">
                  <c:v>0.2431</c:v>
                </c:pt>
                <c:pt idx="19">
                  <c:v>0.1685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410454"/>
        <c:crossesAt val="0.15"/>
        <c:auto val="1"/>
        <c:lblOffset val="100"/>
        <c:noMultiLvlLbl val="0"/>
      </c:catAx>
      <c:valAx>
        <c:axId val="28410454"/>
        <c:scaling>
          <c:orientation val="minMax"/>
          <c:max val="0.26"/>
          <c:min val="0.15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315671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Dent!$C$67</c:f>
              <c:strCache>
                <c:ptCount val="1"/>
                <c:pt idx="0">
                  <c:v>P3/4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Dent!$D$66:$X$66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Dent!$D$67:$X$67</c:f>
              <c:numCache>
                <c:ptCount val="21"/>
                <c:pt idx="0">
                  <c:v>0.383</c:v>
                </c:pt>
                <c:pt idx="1">
                  <c:v>0.354</c:v>
                </c:pt>
                <c:pt idx="2">
                  <c:v>0.3</c:v>
                </c:pt>
                <c:pt idx="3">
                  <c:v>0.3766</c:v>
                </c:pt>
                <c:pt idx="4">
                  <c:v>0.344</c:v>
                </c:pt>
                <c:pt idx="5">
                  <c:v>0.347</c:v>
                </c:pt>
                <c:pt idx="6">
                  <c:v>0.322</c:v>
                </c:pt>
                <c:pt idx="7">
                  <c:v>0.368</c:v>
                </c:pt>
                <c:pt idx="8">
                  <c:v>0.376</c:v>
                </c:pt>
                <c:pt idx="9">
                  <c:v>0.4123</c:v>
                </c:pt>
                <c:pt idx="10">
                  <c:v>0.4112</c:v>
                </c:pt>
                <c:pt idx="11">
                  <c:v>0.3841</c:v>
                </c:pt>
                <c:pt idx="12">
                  <c:v>0.3889</c:v>
                </c:pt>
                <c:pt idx="13">
                  <c:v>0.4088</c:v>
                </c:pt>
                <c:pt idx="14">
                  <c:v>0.4279</c:v>
                </c:pt>
                <c:pt idx="15">
                  <c:v>0.4524</c:v>
                </c:pt>
                <c:pt idx="16">
                  <c:v>0.4653</c:v>
                </c:pt>
                <c:pt idx="17">
                  <c:v>0.4809</c:v>
                </c:pt>
                <c:pt idx="18">
                  <c:v>0.4521</c:v>
                </c:pt>
                <c:pt idx="19">
                  <c:v>0.2984</c:v>
                </c:pt>
                <c:pt idx="20">
                  <c:v>0.339</c:v>
                </c:pt>
              </c:numCache>
            </c:numRef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545408"/>
        <c:crossesAt val="0.3"/>
        <c:auto val="1"/>
        <c:lblOffset val="100"/>
        <c:noMultiLvlLbl val="0"/>
      </c:catAx>
      <c:valAx>
        <c:axId val="19545408"/>
        <c:scaling>
          <c:orientation val="minMax"/>
          <c:max val="0.5"/>
          <c:min val="0.3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5436749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Dent!$C$69</c:f>
              <c:strCache>
                <c:ptCount val="1"/>
                <c:pt idx="0">
                  <c:v>M1/2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Dent!$D$68:$X$68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Dent!$D$69:$X$69</c:f>
              <c:numCache>
                <c:ptCount val="21"/>
                <c:pt idx="0">
                  <c:v>0.407</c:v>
                </c:pt>
                <c:pt idx="1">
                  <c:v>0.3919</c:v>
                </c:pt>
                <c:pt idx="2">
                  <c:v>0.3731</c:v>
                </c:pt>
                <c:pt idx="3">
                  <c:v>0.4423</c:v>
                </c:pt>
                <c:pt idx="4">
                  <c:v>0.36</c:v>
                </c:pt>
                <c:pt idx="5">
                  <c:v>0.442</c:v>
                </c:pt>
                <c:pt idx="6">
                  <c:v>0.413</c:v>
                </c:pt>
                <c:pt idx="7">
                  <c:v>0.416</c:v>
                </c:pt>
                <c:pt idx="8">
                  <c:v>0.453</c:v>
                </c:pt>
                <c:pt idx="9">
                  <c:v>0.4708</c:v>
                </c:pt>
                <c:pt idx="10">
                  <c:v>0.4845</c:v>
                </c:pt>
                <c:pt idx="11">
                  <c:v>0.4396</c:v>
                </c:pt>
                <c:pt idx="12">
                  <c:v>0.4498</c:v>
                </c:pt>
                <c:pt idx="13">
                  <c:v>0.4307</c:v>
                </c:pt>
                <c:pt idx="14">
                  <c:v>0.4521</c:v>
                </c:pt>
                <c:pt idx="15">
                  <c:v>0.4907</c:v>
                </c:pt>
                <c:pt idx="16">
                  <c:v>0.4944</c:v>
                </c:pt>
                <c:pt idx="17">
                  <c:v>0.5406</c:v>
                </c:pt>
                <c:pt idx="18">
                  <c:v>0.5292</c:v>
                </c:pt>
                <c:pt idx="19">
                  <c:v>0.3478</c:v>
                </c:pt>
                <c:pt idx="20">
                  <c:v>0.376</c:v>
                </c:pt>
              </c:numCache>
            </c:numRef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674186"/>
        <c:crossesAt val="0.3"/>
        <c:auto val="1"/>
        <c:lblOffset val="100"/>
        <c:noMultiLvlLbl val="0"/>
      </c:catAx>
      <c:valAx>
        <c:axId val="39674186"/>
        <c:scaling>
          <c:orientation val="minMax"/>
          <c:max val="0.55"/>
          <c:min val="0.3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4169094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Dent!$C$71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Dent!$D$70:$X$70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Dent!$D$71:$X$71</c:f>
              <c:numCache>
                <c:ptCount val="21"/>
                <c:pt idx="0">
                  <c:v>0.454</c:v>
                </c:pt>
                <c:pt idx="1">
                  <c:v>0.3949</c:v>
                </c:pt>
                <c:pt idx="2">
                  <c:v>0.3707</c:v>
                </c:pt>
                <c:pt idx="3">
                  <c:v>0.4454</c:v>
                </c:pt>
                <c:pt idx="4">
                  <c:v>0.431</c:v>
                </c:pt>
                <c:pt idx="5">
                  <c:v>0.375</c:v>
                </c:pt>
                <c:pt idx="6">
                  <c:v>0.437</c:v>
                </c:pt>
                <c:pt idx="7">
                  <c:v>0.44</c:v>
                </c:pt>
                <c:pt idx="9">
                  <c:v>0.5109</c:v>
                </c:pt>
                <c:pt idx="10">
                  <c:v>0.5549</c:v>
                </c:pt>
                <c:pt idx="11">
                  <c:v>0.504</c:v>
                </c:pt>
                <c:pt idx="12">
                  <c:v>0.4789</c:v>
                </c:pt>
                <c:pt idx="13">
                  <c:v>0.4557</c:v>
                </c:pt>
                <c:pt idx="14">
                  <c:v>0.4829</c:v>
                </c:pt>
                <c:pt idx="15">
                  <c:v>0.4935</c:v>
                </c:pt>
                <c:pt idx="16">
                  <c:v>0.5394</c:v>
                </c:pt>
                <c:pt idx="17">
                  <c:v>0.5174</c:v>
                </c:pt>
                <c:pt idx="18">
                  <c:v>0.5031</c:v>
                </c:pt>
                <c:pt idx="19">
                  <c:v>0.3812</c:v>
                </c:pt>
                <c:pt idx="20">
                  <c:v>0.336</c:v>
                </c:pt>
              </c:numCache>
            </c:numRef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492468"/>
        <c:crossesAt val="0.3"/>
        <c:auto val="1"/>
        <c:lblOffset val="100"/>
        <c:noMultiLvlLbl val="0"/>
      </c:catAx>
      <c:valAx>
        <c:axId val="59492468"/>
        <c:scaling>
          <c:orientation val="minMax"/>
          <c:max val="0.6"/>
          <c:min val="0.3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2152335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95250</xdr:rowOff>
    </xdr:from>
    <xdr:to>
      <xdr:col>8</xdr:col>
      <xdr:colOff>485775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28575" y="1238250"/>
        <a:ext cx="451485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8</xdr:row>
      <xdr:rowOff>104775</xdr:rowOff>
    </xdr:from>
    <xdr:to>
      <xdr:col>16</xdr:col>
      <xdr:colOff>428625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4591050" y="1247775"/>
        <a:ext cx="477202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438150</xdr:colOff>
      <xdr:row>8</xdr:row>
      <xdr:rowOff>95250</xdr:rowOff>
    </xdr:from>
    <xdr:to>
      <xdr:col>24</xdr:col>
      <xdr:colOff>228600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9372600" y="1238250"/>
        <a:ext cx="4667250" cy="743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257175</xdr:colOff>
      <xdr:row>8</xdr:row>
      <xdr:rowOff>95250</xdr:rowOff>
    </xdr:from>
    <xdr:to>
      <xdr:col>29</xdr:col>
      <xdr:colOff>809625</xdr:colOff>
      <xdr:row>54</xdr:row>
      <xdr:rowOff>66675</xdr:rowOff>
    </xdr:to>
    <xdr:graphicFrame>
      <xdr:nvGraphicFramePr>
        <xdr:cNvPr id="4" name="Chart 4"/>
        <xdr:cNvGraphicFramePr/>
      </xdr:nvGraphicFramePr>
      <xdr:xfrm>
        <a:off x="14068425" y="1238250"/>
        <a:ext cx="4743450" cy="741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71</xdr:row>
      <xdr:rowOff>57150</xdr:rowOff>
    </xdr:from>
    <xdr:to>
      <xdr:col>12</xdr:col>
      <xdr:colOff>590550</xdr:colOff>
      <xdr:row>95</xdr:row>
      <xdr:rowOff>133350</xdr:rowOff>
    </xdr:to>
    <xdr:graphicFrame>
      <xdr:nvGraphicFramePr>
        <xdr:cNvPr id="5" name="Chart 6"/>
        <xdr:cNvGraphicFramePr/>
      </xdr:nvGraphicFramePr>
      <xdr:xfrm>
        <a:off x="57150" y="11249025"/>
        <a:ext cx="70294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</xdr:colOff>
      <xdr:row>71</xdr:row>
      <xdr:rowOff>85725</xdr:rowOff>
    </xdr:from>
    <xdr:to>
      <xdr:col>24</xdr:col>
      <xdr:colOff>352425</xdr:colOff>
      <xdr:row>96</xdr:row>
      <xdr:rowOff>0</xdr:rowOff>
    </xdr:to>
    <xdr:graphicFrame>
      <xdr:nvGraphicFramePr>
        <xdr:cNvPr id="6" name="Chart 7"/>
        <xdr:cNvGraphicFramePr/>
      </xdr:nvGraphicFramePr>
      <xdr:xfrm>
        <a:off x="7134225" y="11277600"/>
        <a:ext cx="702945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97</xdr:row>
      <xdr:rowOff>38100</xdr:rowOff>
    </xdr:from>
    <xdr:to>
      <xdr:col>12</xdr:col>
      <xdr:colOff>552450</xdr:colOff>
      <xdr:row>121</xdr:row>
      <xdr:rowOff>123825</xdr:rowOff>
    </xdr:to>
    <xdr:graphicFrame>
      <xdr:nvGraphicFramePr>
        <xdr:cNvPr id="7" name="Chart 8"/>
        <xdr:cNvGraphicFramePr/>
      </xdr:nvGraphicFramePr>
      <xdr:xfrm>
        <a:off x="19050" y="15440025"/>
        <a:ext cx="7029450" cy="397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47625</xdr:colOff>
      <xdr:row>96</xdr:row>
      <xdr:rowOff>104775</xdr:rowOff>
    </xdr:from>
    <xdr:to>
      <xdr:col>24</xdr:col>
      <xdr:colOff>361950</xdr:colOff>
      <xdr:row>121</xdr:row>
      <xdr:rowOff>28575</xdr:rowOff>
    </xdr:to>
    <xdr:graphicFrame>
      <xdr:nvGraphicFramePr>
        <xdr:cNvPr id="8" name="Chart 9"/>
        <xdr:cNvGraphicFramePr/>
      </xdr:nvGraphicFramePr>
      <xdr:xfrm>
        <a:off x="7153275" y="15344775"/>
        <a:ext cx="7019925" cy="3971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tabSelected="1" workbookViewId="0" topLeftCell="A60">
      <selection activeCell="D23" sqref="D23"/>
    </sheetView>
  </sheetViews>
  <sheetFormatPr defaultColWidth="11.00390625" defaultRowHeight="12.75"/>
  <cols>
    <col min="1" max="1" width="8.75390625" style="34" customWidth="1"/>
    <col min="2" max="2" width="7.25390625" style="34" customWidth="1"/>
    <col min="3" max="3" width="4.00390625" style="25" customWidth="1"/>
    <col min="4" max="4" width="11.00390625" style="4" customWidth="1"/>
    <col min="5" max="11" width="11.00390625" style="2" customWidth="1"/>
    <col min="12" max="13" width="11.00390625" style="75" customWidth="1"/>
    <col min="14" max="14" width="11.00390625" style="2" customWidth="1"/>
    <col min="15" max="16" width="11.00390625" style="75" customWidth="1"/>
    <col min="17" max="24" width="11.00390625" style="2" customWidth="1"/>
    <col min="25" max="25" width="11.00390625" style="4" customWidth="1"/>
    <col min="26" max="31" width="11.00390625" style="2" customWidth="1"/>
    <col min="32" max="16384" width="21.00390625" style="2" customWidth="1"/>
  </cols>
  <sheetData>
    <row r="1" spans="1:29" s="37" customFormat="1" ht="10.5">
      <c r="A1" s="35"/>
      <c r="B1" s="19"/>
      <c r="C1" s="20" t="s">
        <v>234</v>
      </c>
      <c r="D1" s="36" t="s">
        <v>201</v>
      </c>
      <c r="E1" s="36" t="s">
        <v>106</v>
      </c>
      <c r="F1" s="36" t="s">
        <v>107</v>
      </c>
      <c r="G1" s="36" t="s">
        <v>185</v>
      </c>
      <c r="H1" s="36" t="s">
        <v>185</v>
      </c>
      <c r="I1" s="36" t="s">
        <v>185</v>
      </c>
      <c r="J1" s="22" t="s">
        <v>184</v>
      </c>
      <c r="K1" s="22" t="s">
        <v>110</v>
      </c>
      <c r="L1" s="68" t="s">
        <v>187</v>
      </c>
      <c r="M1" s="69" t="s">
        <v>151</v>
      </c>
      <c r="N1" s="48" t="s">
        <v>200</v>
      </c>
      <c r="O1" s="68" t="s">
        <v>4</v>
      </c>
      <c r="P1" s="68" t="s">
        <v>202</v>
      </c>
      <c r="Q1" s="36" t="s">
        <v>203</v>
      </c>
      <c r="R1" s="36" t="s">
        <v>204</v>
      </c>
      <c r="S1" s="36" t="s">
        <v>205</v>
      </c>
      <c r="T1" s="36" t="s">
        <v>206</v>
      </c>
      <c r="U1" s="36" t="s">
        <v>207</v>
      </c>
      <c r="V1" s="36" t="s">
        <v>57</v>
      </c>
      <c r="W1" s="36" t="s">
        <v>58</v>
      </c>
      <c r="X1" s="36" t="s">
        <v>103</v>
      </c>
      <c r="Y1" s="36" t="s">
        <v>208</v>
      </c>
      <c r="Z1" s="36" t="s">
        <v>108</v>
      </c>
      <c r="AA1" s="36" t="s">
        <v>108</v>
      </c>
      <c r="AB1" s="22" t="s">
        <v>109</v>
      </c>
      <c r="AC1" s="22" t="s">
        <v>104</v>
      </c>
    </row>
    <row r="2" spans="1:29" ht="12">
      <c r="A2" s="21" t="s">
        <v>61</v>
      </c>
      <c r="B2" s="87" t="s">
        <v>80</v>
      </c>
      <c r="C2" s="22">
        <v>2</v>
      </c>
      <c r="D2" s="8">
        <v>308</v>
      </c>
      <c r="E2" s="8">
        <v>300</v>
      </c>
      <c r="F2" s="8">
        <v>297</v>
      </c>
      <c r="G2" s="8">
        <v>270</v>
      </c>
      <c r="H2" s="8">
        <v>260</v>
      </c>
      <c r="I2" s="8">
        <v>280</v>
      </c>
      <c r="J2" s="3"/>
      <c r="K2" s="3"/>
      <c r="L2" s="67">
        <v>325</v>
      </c>
      <c r="M2" s="65"/>
      <c r="N2" s="49">
        <v>278.1</v>
      </c>
      <c r="O2" s="67"/>
      <c r="P2" s="67">
        <v>272.5</v>
      </c>
      <c r="Q2" s="8">
        <v>232.3</v>
      </c>
      <c r="R2" s="8">
        <v>239.8</v>
      </c>
      <c r="S2" s="8">
        <v>241</v>
      </c>
      <c r="T2" s="8">
        <v>227.5</v>
      </c>
      <c r="U2" s="8">
        <v>194.5</v>
      </c>
      <c r="V2" s="8">
        <v>214.6</v>
      </c>
      <c r="W2" s="8">
        <v>229.5</v>
      </c>
      <c r="X2" s="8">
        <v>234</v>
      </c>
      <c r="Y2" s="8">
        <v>266.8</v>
      </c>
      <c r="Z2" s="8">
        <v>298</v>
      </c>
      <c r="AA2" s="3"/>
      <c r="AB2" s="6"/>
      <c r="AC2" s="6"/>
    </row>
    <row r="3" spans="1:29" ht="12">
      <c r="A3" s="24"/>
      <c r="B3" s="88"/>
      <c r="C3" s="22" t="s">
        <v>235</v>
      </c>
      <c r="D3" s="8">
        <v>0.531</v>
      </c>
      <c r="E3" s="8">
        <v>0.545</v>
      </c>
      <c r="F3" s="8">
        <v>0.555</v>
      </c>
      <c r="G3" s="8">
        <v>0.554</v>
      </c>
      <c r="H3" s="8">
        <v>0.542</v>
      </c>
      <c r="I3" s="8">
        <v>0.549</v>
      </c>
      <c r="J3" s="3"/>
      <c r="K3" s="3"/>
      <c r="L3" s="67">
        <v>0.563</v>
      </c>
      <c r="M3" s="65"/>
      <c r="N3" s="49">
        <v>0.526</v>
      </c>
      <c r="O3" s="67"/>
      <c r="P3" s="67">
        <v>0.512</v>
      </c>
      <c r="Q3" s="8">
        <v>0.524</v>
      </c>
      <c r="R3" s="8">
        <v>0.535</v>
      </c>
      <c r="S3" s="8">
        <v>0.509</v>
      </c>
      <c r="T3" s="8">
        <v>0.516</v>
      </c>
      <c r="U3" s="8">
        <v>0.509</v>
      </c>
      <c r="V3" s="8">
        <v>0.505</v>
      </c>
      <c r="W3" s="8">
        <v>0.513</v>
      </c>
      <c r="X3" s="8">
        <v>0.545</v>
      </c>
      <c r="Y3" s="8">
        <v>0.534</v>
      </c>
      <c r="Z3" s="3"/>
      <c r="AA3" s="3"/>
      <c r="AB3" s="6"/>
      <c r="AC3" s="6"/>
    </row>
    <row r="4" spans="1:29" ht="12">
      <c r="A4" s="24"/>
      <c r="B4" s="87" t="s">
        <v>81</v>
      </c>
      <c r="C4" s="22">
        <v>5</v>
      </c>
      <c r="D4" s="8">
        <v>158</v>
      </c>
      <c r="E4" s="8">
        <v>145</v>
      </c>
      <c r="F4" s="8">
        <v>140</v>
      </c>
      <c r="G4" s="8">
        <v>139</v>
      </c>
      <c r="H4" s="8">
        <v>126</v>
      </c>
      <c r="I4" s="8">
        <v>140</v>
      </c>
      <c r="J4" s="3"/>
      <c r="K4" s="3" t="s">
        <v>183</v>
      </c>
      <c r="L4" s="67">
        <v>150</v>
      </c>
      <c r="M4" s="65"/>
      <c r="N4" s="49">
        <v>152.9</v>
      </c>
      <c r="O4" s="67"/>
      <c r="P4" s="67">
        <v>140.3</v>
      </c>
      <c r="Q4" s="8">
        <v>122.5</v>
      </c>
      <c r="R4" s="8">
        <v>124.6</v>
      </c>
      <c r="S4" s="8">
        <v>122.1</v>
      </c>
      <c r="T4" s="8">
        <v>112.3</v>
      </c>
      <c r="U4" s="8">
        <v>93.7</v>
      </c>
      <c r="V4" s="8">
        <v>105.2</v>
      </c>
      <c r="W4" s="8">
        <v>111.5</v>
      </c>
      <c r="X4" s="8">
        <v>113</v>
      </c>
      <c r="Y4" s="8">
        <v>133.6</v>
      </c>
      <c r="Z4" s="8">
        <v>140</v>
      </c>
      <c r="AA4" s="3"/>
      <c r="AB4" s="6"/>
      <c r="AC4" s="6" t="s">
        <v>192</v>
      </c>
    </row>
    <row r="5" spans="1:29" ht="12">
      <c r="A5" s="24"/>
      <c r="B5" s="89"/>
      <c r="C5" s="22" t="s">
        <v>236</v>
      </c>
      <c r="D5" s="8">
        <v>0.272</v>
      </c>
      <c r="E5" s="8">
        <v>0.264</v>
      </c>
      <c r="F5" s="8">
        <v>0.262</v>
      </c>
      <c r="G5" s="8">
        <v>0.285</v>
      </c>
      <c r="H5" s="8">
        <v>0.263</v>
      </c>
      <c r="I5" s="8">
        <v>0.275</v>
      </c>
      <c r="J5" s="3"/>
      <c r="K5" s="3"/>
      <c r="L5" s="67">
        <v>0.26</v>
      </c>
      <c r="M5" s="65"/>
      <c r="N5" s="49">
        <v>0.289</v>
      </c>
      <c r="O5" s="67"/>
      <c r="P5" s="67">
        <v>0.264</v>
      </c>
      <c r="Q5" s="8">
        <v>0.276</v>
      </c>
      <c r="R5" s="8">
        <v>0.278</v>
      </c>
      <c r="S5" s="8">
        <v>0.258</v>
      </c>
      <c r="T5" s="8">
        <v>0.255</v>
      </c>
      <c r="U5" s="8">
        <v>0.245</v>
      </c>
      <c r="V5" s="8">
        <v>0.247</v>
      </c>
      <c r="W5" s="8">
        <v>0.249</v>
      </c>
      <c r="X5" s="8">
        <v>0.269</v>
      </c>
      <c r="Y5" s="8">
        <v>0.267</v>
      </c>
      <c r="Z5" s="3"/>
      <c r="AA5" s="3"/>
      <c r="AB5" s="6"/>
      <c r="AC5" s="6"/>
    </row>
    <row r="6" spans="1:29" ht="12">
      <c r="A6" s="24"/>
      <c r="B6" s="88"/>
      <c r="C6" s="22" t="s">
        <v>237</v>
      </c>
      <c r="D6" s="8">
        <v>0.408</v>
      </c>
      <c r="E6" s="8">
        <v>0.476</v>
      </c>
      <c r="F6" s="8">
        <v>0.507</v>
      </c>
      <c r="G6" s="8"/>
      <c r="H6" s="8">
        <v>0.524</v>
      </c>
      <c r="I6" s="8">
        <v>0.529</v>
      </c>
      <c r="J6" s="3"/>
      <c r="K6" s="3"/>
      <c r="L6" s="67">
        <v>0.427</v>
      </c>
      <c r="M6" s="65"/>
      <c r="N6" s="49">
        <v>0.472</v>
      </c>
      <c r="O6" s="67"/>
      <c r="P6" s="67">
        <v>0.413</v>
      </c>
      <c r="Q6" s="8">
        <v>0.467</v>
      </c>
      <c r="R6" s="8">
        <v>0.507</v>
      </c>
      <c r="S6" s="8">
        <v>0.488</v>
      </c>
      <c r="T6" s="8">
        <v>0.47</v>
      </c>
      <c r="U6" s="8">
        <v>0.494</v>
      </c>
      <c r="V6" s="8">
        <v>0.518</v>
      </c>
      <c r="W6" s="8">
        <v>0.538</v>
      </c>
      <c r="X6" s="8">
        <v>0.494</v>
      </c>
      <c r="Y6" s="8">
        <v>0.479</v>
      </c>
      <c r="Z6" s="8">
        <v>0.479</v>
      </c>
      <c r="AA6" s="3"/>
      <c r="AB6" s="6"/>
      <c r="AC6" s="6"/>
    </row>
    <row r="7" spans="1:29" ht="12">
      <c r="A7" s="24"/>
      <c r="B7" s="87" t="s">
        <v>82</v>
      </c>
      <c r="C7" s="22">
        <v>3</v>
      </c>
      <c r="D7" s="8">
        <v>152</v>
      </c>
      <c r="E7" s="8"/>
      <c r="F7" s="8">
        <v>135</v>
      </c>
      <c r="G7" s="8">
        <v>109</v>
      </c>
      <c r="H7" s="8">
        <v>112</v>
      </c>
      <c r="I7" s="8"/>
      <c r="J7" s="3"/>
      <c r="K7" s="3"/>
      <c r="L7" s="67"/>
      <c r="M7" s="65"/>
      <c r="N7" s="49">
        <v>140.6</v>
      </c>
      <c r="O7" s="67"/>
      <c r="P7" s="67">
        <v>133</v>
      </c>
      <c r="Q7" s="8">
        <v>105.5</v>
      </c>
      <c r="R7" s="8">
        <v>100.2</v>
      </c>
      <c r="S7" s="8">
        <v>120.5</v>
      </c>
      <c r="T7" s="8">
        <v>118.1</v>
      </c>
      <c r="U7" s="8">
        <v>99.8</v>
      </c>
      <c r="V7" s="8">
        <v>111.3</v>
      </c>
      <c r="W7" s="8">
        <v>117.3</v>
      </c>
      <c r="X7" s="8">
        <v>90</v>
      </c>
      <c r="Y7" s="8">
        <v>109.4</v>
      </c>
      <c r="Z7" s="8"/>
      <c r="AA7" s="8">
        <v>130</v>
      </c>
      <c r="AB7" s="6"/>
      <c r="AC7" s="6"/>
    </row>
    <row r="8" spans="1:29" ht="12">
      <c r="A8" s="24"/>
      <c r="B8" s="88"/>
      <c r="C8" s="22" t="s">
        <v>238</v>
      </c>
      <c r="D8" s="8">
        <v>0.262</v>
      </c>
      <c r="E8" s="8"/>
      <c r="F8" s="8">
        <v>0.252</v>
      </c>
      <c r="G8" s="8">
        <v>0.224</v>
      </c>
      <c r="H8" s="8">
        <v>0.233</v>
      </c>
      <c r="I8" s="8"/>
      <c r="J8" s="3"/>
      <c r="K8" s="3"/>
      <c r="L8" s="67"/>
      <c r="M8" s="65"/>
      <c r="N8" s="49">
        <v>0.266</v>
      </c>
      <c r="O8" s="67"/>
      <c r="P8" s="67">
        <v>0.25</v>
      </c>
      <c r="Q8" s="8">
        <v>0.238</v>
      </c>
      <c r="R8" s="8">
        <v>0.223</v>
      </c>
      <c r="S8" s="8">
        <v>0.255</v>
      </c>
      <c r="T8" s="8">
        <v>0.268</v>
      </c>
      <c r="U8" s="8">
        <v>0.261</v>
      </c>
      <c r="V8" s="8">
        <v>0.262</v>
      </c>
      <c r="W8" s="8">
        <v>0.262</v>
      </c>
      <c r="X8" s="8">
        <v>0.213</v>
      </c>
      <c r="Y8" s="8">
        <v>0.219</v>
      </c>
      <c r="Z8" s="8"/>
      <c r="AA8" s="3"/>
      <c r="AB8" s="6"/>
      <c r="AC8" s="6"/>
    </row>
    <row r="9" spans="1:29" ht="12">
      <c r="A9" s="24"/>
      <c r="B9" s="87" t="s">
        <v>195</v>
      </c>
      <c r="C9" s="22">
        <v>16</v>
      </c>
      <c r="D9" s="8"/>
      <c r="E9" s="8"/>
      <c r="F9" s="8">
        <v>69</v>
      </c>
      <c r="G9" s="8"/>
      <c r="H9" s="8"/>
      <c r="I9" s="8"/>
      <c r="J9" s="3"/>
      <c r="K9" s="3"/>
      <c r="L9" s="67"/>
      <c r="M9" s="65"/>
      <c r="N9" s="49">
        <v>72.3</v>
      </c>
      <c r="O9" s="67"/>
      <c r="P9" s="67">
        <v>85</v>
      </c>
      <c r="Q9" s="8">
        <v>64</v>
      </c>
      <c r="R9" s="8">
        <v>62.5</v>
      </c>
      <c r="S9" s="8">
        <v>74.9</v>
      </c>
      <c r="T9" s="8">
        <v>64.2</v>
      </c>
      <c r="U9" s="8">
        <v>58.8</v>
      </c>
      <c r="V9" s="8">
        <v>56.4</v>
      </c>
      <c r="W9" s="8">
        <v>57</v>
      </c>
      <c r="X9" s="8">
        <v>50</v>
      </c>
      <c r="Y9" s="8">
        <v>67.2</v>
      </c>
      <c r="Z9" s="3"/>
      <c r="AA9" s="3"/>
      <c r="AB9" s="6"/>
      <c r="AC9" s="6"/>
    </row>
    <row r="10" spans="1:29" ht="12">
      <c r="A10" s="24"/>
      <c r="B10" s="88"/>
      <c r="C10" s="22" t="s">
        <v>239</v>
      </c>
      <c r="D10" s="8"/>
      <c r="E10" s="8"/>
      <c r="F10" s="8">
        <v>0.129</v>
      </c>
      <c r="G10" s="8"/>
      <c r="H10" s="8"/>
      <c r="I10" s="8"/>
      <c r="J10" s="3"/>
      <c r="K10" s="3"/>
      <c r="L10" s="67"/>
      <c r="M10" s="65"/>
      <c r="N10" s="49">
        <v>0.137</v>
      </c>
      <c r="O10" s="67"/>
      <c r="P10" s="67">
        <v>0.16</v>
      </c>
      <c r="Q10" s="8">
        <v>0.144</v>
      </c>
      <c r="R10" s="8">
        <v>0.139</v>
      </c>
      <c r="S10" s="8">
        <v>0.158</v>
      </c>
      <c r="T10" s="8">
        <v>0.146</v>
      </c>
      <c r="U10" s="8">
        <v>0.154</v>
      </c>
      <c r="V10" s="8">
        <v>0.133</v>
      </c>
      <c r="W10" s="8">
        <v>0.127</v>
      </c>
      <c r="X10" s="8">
        <v>0.137</v>
      </c>
      <c r="Y10" s="8">
        <v>0.134</v>
      </c>
      <c r="Z10" s="3"/>
      <c r="AA10" s="3"/>
      <c r="AB10" s="6"/>
      <c r="AC10" s="6"/>
    </row>
    <row r="11" spans="1:29" ht="12">
      <c r="A11" s="24"/>
      <c r="B11" s="22" t="s">
        <v>83</v>
      </c>
      <c r="C11" s="22" t="s">
        <v>232</v>
      </c>
      <c r="D11" s="8">
        <v>580</v>
      </c>
      <c r="E11" s="8">
        <v>550</v>
      </c>
      <c r="F11" s="8">
        <v>535</v>
      </c>
      <c r="G11" s="8">
        <v>487</v>
      </c>
      <c r="H11" s="8">
        <v>480</v>
      </c>
      <c r="I11" s="8">
        <v>510</v>
      </c>
      <c r="J11" s="3"/>
      <c r="K11" s="3"/>
      <c r="L11" s="67">
        <v>577</v>
      </c>
      <c r="M11" s="65"/>
      <c r="N11" s="49">
        <v>529</v>
      </c>
      <c r="O11" s="67"/>
      <c r="P11" s="67">
        <v>531.5</v>
      </c>
      <c r="Q11" s="8">
        <v>443</v>
      </c>
      <c r="R11" s="8">
        <v>448.3</v>
      </c>
      <c r="S11" s="8">
        <v>437.2</v>
      </c>
      <c r="T11" s="8">
        <v>440.7</v>
      </c>
      <c r="U11" s="8">
        <v>381.7</v>
      </c>
      <c r="V11" s="8">
        <v>425</v>
      </c>
      <c r="W11" s="8">
        <v>447.5</v>
      </c>
      <c r="X11" s="8">
        <v>447</v>
      </c>
      <c r="Y11" s="8">
        <v>499.7</v>
      </c>
      <c r="Z11" s="3"/>
      <c r="AA11" s="3"/>
      <c r="AB11" s="6"/>
      <c r="AC11" s="6" t="s">
        <v>62</v>
      </c>
    </row>
    <row r="12" spans="1:29" ht="12">
      <c r="A12" s="24"/>
      <c r="B12" s="22" t="s">
        <v>214</v>
      </c>
      <c r="C12" s="22" t="s">
        <v>249</v>
      </c>
      <c r="D12" s="46">
        <v>0.224</v>
      </c>
      <c r="E12" s="46"/>
      <c r="F12" s="46"/>
      <c r="G12" s="46"/>
      <c r="H12" s="46"/>
      <c r="I12" s="46"/>
      <c r="J12" s="46"/>
      <c r="K12" s="46"/>
      <c r="L12" s="70"/>
      <c r="M12" s="70"/>
      <c r="N12" s="50">
        <v>0.207</v>
      </c>
      <c r="O12" s="70"/>
      <c r="P12" s="70">
        <v>0.2</v>
      </c>
      <c r="Q12" s="46">
        <v>0.22</v>
      </c>
      <c r="R12" s="46">
        <v>0.209</v>
      </c>
      <c r="S12" s="46">
        <v>0.213</v>
      </c>
      <c r="T12" s="46">
        <v>0.213</v>
      </c>
      <c r="U12" s="46">
        <v>0.202</v>
      </c>
      <c r="V12" s="46">
        <v>0.231</v>
      </c>
      <c r="W12" s="46">
        <v>0.237</v>
      </c>
      <c r="X12" s="46">
        <v>0.212</v>
      </c>
      <c r="Y12" s="46">
        <v>0.211</v>
      </c>
      <c r="Z12" s="3"/>
      <c r="AA12" s="3"/>
      <c r="AB12" s="6"/>
      <c r="AC12" s="6"/>
    </row>
    <row r="13" spans="1:29" s="34" customFormat="1" ht="10.5">
      <c r="A13" s="23"/>
      <c r="B13" s="22"/>
      <c r="C13" s="22"/>
      <c r="D13" s="36" t="s">
        <v>100</v>
      </c>
      <c r="E13" s="36" t="s">
        <v>101</v>
      </c>
      <c r="F13" s="36" t="s">
        <v>102</v>
      </c>
      <c r="G13" s="36" t="s">
        <v>259</v>
      </c>
      <c r="H13" s="36" t="s">
        <v>260</v>
      </c>
      <c r="I13" s="36" t="s">
        <v>261</v>
      </c>
      <c r="J13" s="22"/>
      <c r="K13" s="22"/>
      <c r="L13" s="68" t="s">
        <v>99</v>
      </c>
      <c r="N13" s="51" t="s">
        <v>133</v>
      </c>
      <c r="P13" s="69"/>
      <c r="Q13" s="22"/>
      <c r="R13" s="22"/>
      <c r="S13" s="22"/>
      <c r="T13" s="22"/>
      <c r="U13" s="22"/>
      <c r="V13" s="22"/>
      <c r="W13" s="22"/>
      <c r="X13" s="22"/>
      <c r="Y13" s="22"/>
      <c r="Z13" s="36" t="s">
        <v>262</v>
      </c>
      <c r="AA13" s="36" t="s">
        <v>263</v>
      </c>
      <c r="AC13" s="22"/>
    </row>
    <row r="14" spans="1:29" ht="12">
      <c r="A14" s="90" t="s">
        <v>63</v>
      </c>
      <c r="B14" s="87" t="s">
        <v>83</v>
      </c>
      <c r="C14" s="22" t="s">
        <v>232</v>
      </c>
      <c r="D14" s="8"/>
      <c r="E14" s="8"/>
      <c r="F14" s="8"/>
      <c r="G14" s="8"/>
      <c r="H14" s="8"/>
      <c r="I14" s="8"/>
      <c r="J14" s="3"/>
      <c r="K14" s="3"/>
      <c r="L14" s="67"/>
      <c r="M14" s="65"/>
      <c r="N14" s="49"/>
      <c r="O14" s="67"/>
      <c r="P14" s="76">
        <v>461.8</v>
      </c>
      <c r="Q14" s="12">
        <v>389.7</v>
      </c>
      <c r="R14" s="12">
        <v>388.3</v>
      </c>
      <c r="S14" s="12">
        <v>413.6</v>
      </c>
      <c r="T14" s="12">
        <v>391.2</v>
      </c>
      <c r="U14" s="12">
        <v>336.8</v>
      </c>
      <c r="V14" s="12">
        <v>377.8</v>
      </c>
      <c r="W14" s="12">
        <v>399.2</v>
      </c>
      <c r="X14" s="12">
        <v>400</v>
      </c>
      <c r="Y14" s="12">
        <v>437.5</v>
      </c>
      <c r="Z14" s="3"/>
      <c r="AA14" s="3"/>
      <c r="AB14" s="6"/>
      <c r="AC14" s="6"/>
    </row>
    <row r="15" spans="1:29" ht="12">
      <c r="A15" s="91"/>
      <c r="B15" s="88"/>
      <c r="C15" s="22" t="s">
        <v>233</v>
      </c>
      <c r="D15" s="14"/>
      <c r="E15" s="3"/>
      <c r="F15" s="3"/>
      <c r="G15" s="3"/>
      <c r="H15" s="3"/>
      <c r="I15" s="3"/>
      <c r="J15" s="3"/>
      <c r="K15" s="3"/>
      <c r="L15" s="65"/>
      <c r="M15" s="65"/>
      <c r="N15" s="52">
        <v>135.8</v>
      </c>
      <c r="O15" s="65"/>
      <c r="P15" s="76">
        <v>131.2</v>
      </c>
      <c r="Q15" s="12">
        <v>116</v>
      </c>
      <c r="R15" s="12">
        <v>114.5</v>
      </c>
      <c r="S15" s="12">
        <v>127.3</v>
      </c>
      <c r="T15" s="12">
        <v>115.6</v>
      </c>
      <c r="U15" s="12">
        <v>100.4</v>
      </c>
      <c r="V15" s="12">
        <v>114.4</v>
      </c>
      <c r="W15" s="12">
        <v>118.6</v>
      </c>
      <c r="X15" s="12">
        <v>112</v>
      </c>
      <c r="Y15" s="12">
        <v>129.3</v>
      </c>
      <c r="Z15" s="3"/>
      <c r="AA15" s="3"/>
      <c r="AB15" s="6"/>
      <c r="AC15" s="6"/>
    </row>
    <row r="16" spans="1:29" ht="12">
      <c r="A16" s="92"/>
      <c r="B16" s="23"/>
      <c r="C16" s="22"/>
      <c r="D16" s="14"/>
      <c r="E16" s="3"/>
      <c r="F16" s="3"/>
      <c r="G16" s="3"/>
      <c r="H16" s="3"/>
      <c r="I16" s="3"/>
      <c r="J16" s="3"/>
      <c r="K16" s="3"/>
      <c r="L16" s="65"/>
      <c r="M16" s="65"/>
      <c r="N16" s="53" t="s">
        <v>134</v>
      </c>
      <c r="O16" s="65"/>
      <c r="P16" s="76"/>
      <c r="Q16" s="12"/>
      <c r="R16" s="12"/>
      <c r="S16" s="12"/>
      <c r="T16" s="12"/>
      <c r="U16" s="12"/>
      <c r="V16" s="12"/>
      <c r="W16" s="12"/>
      <c r="X16" s="12"/>
      <c r="Y16" s="12"/>
      <c r="Z16" s="3"/>
      <c r="AA16" s="3"/>
      <c r="AB16" s="6"/>
      <c r="AC16" s="6"/>
    </row>
    <row r="17" spans="1:29" ht="12">
      <c r="A17" s="45"/>
      <c r="B17" s="23"/>
      <c r="C17" s="22"/>
      <c r="D17" s="36" t="s">
        <v>100</v>
      </c>
      <c r="E17" s="3" t="s">
        <v>124</v>
      </c>
      <c r="F17" s="3" t="s">
        <v>124</v>
      </c>
      <c r="G17" s="1" t="s">
        <v>122</v>
      </c>
      <c r="H17" s="3"/>
      <c r="I17" s="3"/>
      <c r="J17" s="22" t="s">
        <v>73</v>
      </c>
      <c r="K17" s="22" t="s">
        <v>74</v>
      </c>
      <c r="L17" s="22" t="s">
        <v>152</v>
      </c>
      <c r="M17" s="69" t="s">
        <v>152</v>
      </c>
      <c r="N17" s="53" t="s">
        <v>176</v>
      </c>
      <c r="O17" s="69" t="s">
        <v>152</v>
      </c>
      <c r="P17" s="76"/>
      <c r="Q17" s="12"/>
      <c r="R17" s="12"/>
      <c r="S17" s="12"/>
      <c r="T17" s="12"/>
      <c r="U17" s="12"/>
      <c r="V17" s="12"/>
      <c r="W17" s="12"/>
      <c r="X17" s="12"/>
      <c r="Y17" s="12"/>
      <c r="Z17" s="3" t="s">
        <v>123</v>
      </c>
      <c r="AA17" s="3"/>
      <c r="AB17" s="22" t="s">
        <v>121</v>
      </c>
      <c r="AC17" s="6"/>
    </row>
    <row r="18" spans="1:29" s="5" customFormat="1" ht="21.75">
      <c r="A18" s="22" t="s">
        <v>64</v>
      </c>
      <c r="B18" s="95" t="s">
        <v>198</v>
      </c>
      <c r="C18" s="22" t="s">
        <v>264</v>
      </c>
      <c r="D18" s="6"/>
      <c r="E18" s="6"/>
      <c r="F18" s="6"/>
      <c r="G18" s="6"/>
      <c r="H18" s="6"/>
      <c r="I18" s="6"/>
      <c r="J18" s="6" t="s">
        <v>27</v>
      </c>
      <c r="K18" s="6" t="s">
        <v>112</v>
      </c>
      <c r="L18" s="71"/>
      <c r="M18" s="71"/>
      <c r="N18" s="54"/>
      <c r="O18" s="71" t="s">
        <v>5</v>
      </c>
      <c r="P18" s="71" t="s">
        <v>5</v>
      </c>
      <c r="Q18" s="6" t="s">
        <v>199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 t="s">
        <v>111</v>
      </c>
      <c r="AC18" s="6" t="s">
        <v>65</v>
      </c>
    </row>
    <row r="19" spans="1:29" s="5" customFormat="1" ht="12">
      <c r="A19" s="95" t="s">
        <v>66</v>
      </c>
      <c r="B19" s="96"/>
      <c r="C19" s="22" t="s">
        <v>240</v>
      </c>
      <c r="D19" s="47"/>
      <c r="E19" s="84">
        <v>40.9</v>
      </c>
      <c r="F19" s="84">
        <v>39.1</v>
      </c>
      <c r="G19" s="84">
        <v>38.6</v>
      </c>
      <c r="H19" s="47"/>
      <c r="I19" s="47"/>
      <c r="J19" s="47">
        <v>36</v>
      </c>
      <c r="K19" s="47">
        <v>39.5</v>
      </c>
      <c r="L19" s="72">
        <v>40.4</v>
      </c>
      <c r="M19" s="72" t="s">
        <v>132</v>
      </c>
      <c r="N19" s="55">
        <v>37.2</v>
      </c>
      <c r="O19" s="81">
        <v>40</v>
      </c>
      <c r="P19" s="81">
        <v>38.7</v>
      </c>
      <c r="Q19" s="82">
        <v>33</v>
      </c>
      <c r="R19" s="82">
        <v>34.9</v>
      </c>
      <c r="S19" s="82">
        <v>35.1</v>
      </c>
      <c r="T19" s="82">
        <v>33.4</v>
      </c>
      <c r="U19" s="82">
        <v>30.7</v>
      </c>
      <c r="V19" s="82">
        <v>34.3</v>
      </c>
      <c r="W19" s="82">
        <v>35.9</v>
      </c>
      <c r="X19" s="82">
        <v>37.6</v>
      </c>
      <c r="Y19" s="82">
        <v>36.9</v>
      </c>
      <c r="Z19" s="86">
        <v>42.53</v>
      </c>
      <c r="AA19" s="47"/>
      <c r="AB19" s="47"/>
      <c r="AC19" s="47"/>
    </row>
    <row r="20" spans="1:29" s="5" customFormat="1" ht="12">
      <c r="A20" s="96"/>
      <c r="B20" s="96"/>
      <c r="C20" s="22" t="s">
        <v>241</v>
      </c>
      <c r="D20" s="47"/>
      <c r="E20" s="84">
        <v>30.8</v>
      </c>
      <c r="F20" s="84">
        <v>29.3</v>
      </c>
      <c r="G20" s="84">
        <v>29.8</v>
      </c>
      <c r="H20" s="47"/>
      <c r="I20" s="47"/>
      <c r="J20" s="47">
        <v>27</v>
      </c>
      <c r="K20" s="47">
        <v>29.7</v>
      </c>
      <c r="L20" s="72">
        <v>31.3</v>
      </c>
      <c r="M20" s="72">
        <v>28.4</v>
      </c>
      <c r="N20" s="55">
        <v>29.4</v>
      </c>
      <c r="O20" s="81">
        <v>30.1</v>
      </c>
      <c r="P20" s="81">
        <v>28.7</v>
      </c>
      <c r="Q20" s="82">
        <v>24</v>
      </c>
      <c r="R20" s="82">
        <v>25.1</v>
      </c>
      <c r="S20" s="82">
        <v>25.5</v>
      </c>
      <c r="T20" s="82">
        <v>25.9</v>
      </c>
      <c r="U20" s="82">
        <v>22.6</v>
      </c>
      <c r="V20" s="82">
        <v>25.2</v>
      </c>
      <c r="W20" s="82">
        <v>26.2</v>
      </c>
      <c r="X20" s="82">
        <v>27.4</v>
      </c>
      <c r="Y20" s="82">
        <v>27.3</v>
      </c>
      <c r="Z20" s="86">
        <v>32.5</v>
      </c>
      <c r="AA20" s="47"/>
      <c r="AB20" s="47" t="s">
        <v>28</v>
      </c>
      <c r="AC20" s="47"/>
    </row>
    <row r="21" spans="1:29" s="5" customFormat="1" ht="12">
      <c r="A21" s="96"/>
      <c r="B21" s="96"/>
      <c r="C21" s="22" t="s">
        <v>242</v>
      </c>
      <c r="D21" s="47"/>
      <c r="E21" s="84">
        <v>27.3</v>
      </c>
      <c r="F21" s="84">
        <v>26.3</v>
      </c>
      <c r="G21" s="84">
        <v>26.2</v>
      </c>
      <c r="H21" s="47"/>
      <c r="I21" s="47"/>
      <c r="J21" s="47">
        <v>24.6</v>
      </c>
      <c r="K21" s="47">
        <v>27.6</v>
      </c>
      <c r="L21" s="72">
        <v>28.7</v>
      </c>
      <c r="M21" s="72">
        <v>25.2</v>
      </c>
      <c r="N21" s="55">
        <v>26.4</v>
      </c>
      <c r="O21" s="81">
        <v>27.6</v>
      </c>
      <c r="P21" s="81">
        <v>25</v>
      </c>
      <c r="Q21" s="82">
        <v>21.7</v>
      </c>
      <c r="R21" s="82">
        <v>22.5</v>
      </c>
      <c r="S21" s="82">
        <v>23.8</v>
      </c>
      <c r="T21" s="82">
        <v>22.9</v>
      </c>
      <c r="U21" s="82">
        <v>19.7</v>
      </c>
      <c r="V21" s="82">
        <v>22.4</v>
      </c>
      <c r="W21" s="82">
        <v>23.4</v>
      </c>
      <c r="X21" s="82">
        <v>24.5</v>
      </c>
      <c r="Y21" s="82">
        <v>24.8</v>
      </c>
      <c r="Z21" s="86">
        <v>28.61</v>
      </c>
      <c r="AA21" s="47"/>
      <c r="AB21" s="47" t="s">
        <v>29</v>
      </c>
      <c r="AC21" s="47"/>
    </row>
    <row r="22" spans="1:29" s="5" customFormat="1" ht="12">
      <c r="A22" s="96"/>
      <c r="B22" s="97"/>
      <c r="C22" s="22" t="s">
        <v>243</v>
      </c>
      <c r="D22" s="47"/>
      <c r="E22" s="84">
        <v>30</v>
      </c>
      <c r="F22" s="84">
        <v>27.9</v>
      </c>
      <c r="G22" s="84">
        <v>28.4</v>
      </c>
      <c r="H22" s="47"/>
      <c r="I22" s="47"/>
      <c r="J22" s="47">
        <v>25.8</v>
      </c>
      <c r="K22" s="47">
        <v>27.9</v>
      </c>
      <c r="L22" s="72">
        <v>29.1</v>
      </c>
      <c r="M22" s="72">
        <v>25.4</v>
      </c>
      <c r="N22" s="55">
        <v>26.9</v>
      </c>
      <c r="O22" s="81"/>
      <c r="P22" s="81">
        <v>27</v>
      </c>
      <c r="Q22" s="82">
        <v>21.7</v>
      </c>
      <c r="R22" s="82">
        <v>25.4</v>
      </c>
      <c r="S22" s="82">
        <v>25.3</v>
      </c>
      <c r="T22" s="82">
        <v>23.5</v>
      </c>
      <c r="U22" s="82">
        <v>21.5</v>
      </c>
      <c r="V22" s="82">
        <v>24.4</v>
      </c>
      <c r="W22" s="82">
        <v>24.4</v>
      </c>
      <c r="X22" s="82">
        <v>28.1</v>
      </c>
      <c r="Y22" s="82">
        <v>29.1</v>
      </c>
      <c r="Z22" s="86">
        <v>30.91</v>
      </c>
      <c r="AA22" s="47"/>
      <c r="AB22" s="83">
        <v>27</v>
      </c>
      <c r="AC22" s="47"/>
    </row>
    <row r="23" spans="1:29" s="5" customFormat="1" ht="54.75">
      <c r="A23" s="96"/>
      <c r="B23" s="95" t="s">
        <v>84</v>
      </c>
      <c r="C23" s="22" t="s">
        <v>244</v>
      </c>
      <c r="D23" s="6"/>
      <c r="E23" s="6" t="s">
        <v>67</v>
      </c>
      <c r="F23" s="6"/>
      <c r="G23" s="6"/>
      <c r="H23" s="6"/>
      <c r="I23" s="6"/>
      <c r="J23" s="6" t="s">
        <v>69</v>
      </c>
      <c r="K23" s="6" t="s">
        <v>172</v>
      </c>
      <c r="L23" s="71" t="s">
        <v>17</v>
      </c>
      <c r="M23" s="71" t="s">
        <v>153</v>
      </c>
      <c r="N23" s="54" t="s">
        <v>135</v>
      </c>
      <c r="O23" s="71" t="s">
        <v>6</v>
      </c>
      <c r="P23" s="71"/>
      <c r="Q23" s="6" t="s">
        <v>68</v>
      </c>
      <c r="R23" s="6"/>
      <c r="S23" s="6" t="s">
        <v>114</v>
      </c>
      <c r="T23" s="6"/>
      <c r="U23" s="6"/>
      <c r="V23" s="6"/>
      <c r="W23" s="6"/>
      <c r="X23" s="6"/>
      <c r="Y23" s="6"/>
      <c r="Z23" s="6"/>
      <c r="AA23" s="6"/>
      <c r="AB23" s="6" t="s">
        <v>115</v>
      </c>
      <c r="AC23" s="6"/>
    </row>
    <row r="24" spans="1:29" s="5" customFormat="1" ht="12">
      <c r="A24" s="96"/>
      <c r="B24" s="96"/>
      <c r="C24" s="22" t="s">
        <v>240</v>
      </c>
      <c r="D24" s="9"/>
      <c r="E24" s="85">
        <v>0.1902</v>
      </c>
      <c r="F24" s="85">
        <v>0.1844</v>
      </c>
      <c r="G24" s="85">
        <v>0.2126</v>
      </c>
      <c r="H24" s="9"/>
      <c r="I24" s="9"/>
      <c r="J24" s="9">
        <v>0.222</v>
      </c>
      <c r="K24" s="9">
        <v>0.224</v>
      </c>
      <c r="L24" s="73">
        <v>0.186</v>
      </c>
      <c r="M24" s="73">
        <v>0.199</v>
      </c>
      <c r="N24" s="56">
        <v>0.208</v>
      </c>
      <c r="O24" s="77">
        <v>0.181</v>
      </c>
      <c r="P24" s="77">
        <v>0.2324</v>
      </c>
      <c r="Q24" s="10">
        <v>0.2162</v>
      </c>
      <c r="R24" s="10">
        <v>0.2133</v>
      </c>
      <c r="S24" s="10">
        <v>0.2012</v>
      </c>
      <c r="T24" s="10">
        <v>0.2127</v>
      </c>
      <c r="U24" s="10">
        <v>0.2121</v>
      </c>
      <c r="V24" s="10">
        <v>0.2354</v>
      </c>
      <c r="W24" s="10">
        <v>0.2304</v>
      </c>
      <c r="X24" s="10">
        <v>0.2578</v>
      </c>
      <c r="Y24" s="10">
        <v>0.2431</v>
      </c>
      <c r="Z24" s="85">
        <v>0.1685</v>
      </c>
      <c r="AA24" s="9"/>
      <c r="AB24" s="18"/>
      <c r="AC24" s="18"/>
    </row>
    <row r="25" spans="1:29" s="5" customFormat="1" ht="12">
      <c r="A25" s="96"/>
      <c r="B25" s="96"/>
      <c r="C25" s="22" t="s">
        <v>241</v>
      </c>
      <c r="D25" s="9"/>
      <c r="E25" s="85">
        <v>0.354</v>
      </c>
      <c r="F25" s="85">
        <v>0.3</v>
      </c>
      <c r="G25" s="85">
        <v>0.3766</v>
      </c>
      <c r="H25" s="9"/>
      <c r="I25" s="9"/>
      <c r="J25" s="9">
        <v>0.344</v>
      </c>
      <c r="K25" s="9" t="s">
        <v>130</v>
      </c>
      <c r="L25" s="73">
        <v>0.322</v>
      </c>
      <c r="M25" s="73">
        <v>0.368</v>
      </c>
      <c r="N25" s="56">
        <v>0.383</v>
      </c>
      <c r="O25" s="77">
        <v>0.376</v>
      </c>
      <c r="P25" s="77">
        <v>0.4123</v>
      </c>
      <c r="Q25" s="10">
        <v>0.4112</v>
      </c>
      <c r="R25" s="10">
        <v>0.3841</v>
      </c>
      <c r="S25" s="10">
        <v>0.3889</v>
      </c>
      <c r="T25" s="10">
        <v>0.4088</v>
      </c>
      <c r="U25" s="10">
        <v>0.4279</v>
      </c>
      <c r="V25" s="10">
        <v>0.4524</v>
      </c>
      <c r="W25" s="10">
        <v>0.4653</v>
      </c>
      <c r="X25" s="10">
        <v>0.4809</v>
      </c>
      <c r="Y25" s="10">
        <v>0.4521</v>
      </c>
      <c r="Z25" s="85">
        <v>0.2984</v>
      </c>
      <c r="AA25" s="9"/>
      <c r="AB25" s="18">
        <v>0.339</v>
      </c>
      <c r="AC25" s="18"/>
    </row>
    <row r="26" spans="1:29" s="5" customFormat="1" ht="12">
      <c r="A26" s="96"/>
      <c r="B26" s="96"/>
      <c r="C26" s="22" t="s">
        <v>242</v>
      </c>
      <c r="D26" s="9"/>
      <c r="E26" s="85">
        <v>0.3919</v>
      </c>
      <c r="F26" s="85">
        <v>0.3731</v>
      </c>
      <c r="G26" s="85">
        <v>0.4423</v>
      </c>
      <c r="H26" s="9"/>
      <c r="I26" s="9"/>
      <c r="J26" s="9">
        <v>0.36</v>
      </c>
      <c r="K26" s="9" t="s">
        <v>131</v>
      </c>
      <c r="L26" s="73">
        <v>0.413</v>
      </c>
      <c r="M26" s="73">
        <v>0.416</v>
      </c>
      <c r="N26" s="56">
        <v>0.407</v>
      </c>
      <c r="O26" s="77">
        <v>0.453</v>
      </c>
      <c r="P26" s="77">
        <v>0.4708</v>
      </c>
      <c r="Q26" s="10">
        <v>0.4845</v>
      </c>
      <c r="R26" s="10">
        <v>0.4396</v>
      </c>
      <c r="S26" s="10">
        <v>0.4498</v>
      </c>
      <c r="T26" s="10">
        <v>0.4307</v>
      </c>
      <c r="U26" s="10">
        <v>0.4521</v>
      </c>
      <c r="V26" s="10">
        <v>0.4907</v>
      </c>
      <c r="W26" s="10">
        <v>0.4944</v>
      </c>
      <c r="X26" s="10">
        <v>0.5406</v>
      </c>
      <c r="Y26" s="10">
        <v>0.5292</v>
      </c>
      <c r="Z26" s="85">
        <v>0.3478</v>
      </c>
      <c r="AA26" s="9"/>
      <c r="AB26" s="18">
        <v>0.376</v>
      </c>
      <c r="AC26" s="18"/>
    </row>
    <row r="27" spans="1:29" s="5" customFormat="1" ht="12">
      <c r="A27" s="97"/>
      <c r="B27" s="97"/>
      <c r="C27" s="22" t="s">
        <v>243</v>
      </c>
      <c r="D27" s="9"/>
      <c r="E27" s="85">
        <v>0.3949</v>
      </c>
      <c r="F27" s="85">
        <v>0.3707</v>
      </c>
      <c r="G27" s="85">
        <v>0.4454</v>
      </c>
      <c r="H27" s="9"/>
      <c r="I27" s="9"/>
      <c r="J27" s="9">
        <v>0.431</v>
      </c>
      <c r="K27" s="9">
        <v>0.375</v>
      </c>
      <c r="L27" s="73">
        <v>0.437</v>
      </c>
      <c r="M27" s="73">
        <v>0.44</v>
      </c>
      <c r="N27" s="56">
        <v>0.454</v>
      </c>
      <c r="O27" s="77"/>
      <c r="P27" s="77">
        <v>0.5109</v>
      </c>
      <c r="Q27" s="10">
        <v>0.5549</v>
      </c>
      <c r="R27" s="10">
        <v>0.504</v>
      </c>
      <c r="S27" s="10">
        <v>0.4789</v>
      </c>
      <c r="T27" s="10">
        <v>0.4557</v>
      </c>
      <c r="U27" s="10">
        <v>0.4829</v>
      </c>
      <c r="V27" s="10">
        <v>0.4935</v>
      </c>
      <c r="W27" s="10">
        <v>0.5394</v>
      </c>
      <c r="X27" s="10">
        <v>0.5174</v>
      </c>
      <c r="Y27" s="10">
        <v>0.5031</v>
      </c>
      <c r="Z27" s="85">
        <v>0.3812</v>
      </c>
      <c r="AA27" s="9"/>
      <c r="AB27" s="18">
        <v>0.336</v>
      </c>
      <c r="AC27" s="18"/>
    </row>
    <row r="28" spans="1:29" s="5" customFormat="1" ht="21.75">
      <c r="A28" s="22"/>
      <c r="B28" s="22" t="s">
        <v>85</v>
      </c>
      <c r="C28" s="22"/>
      <c r="D28" s="6"/>
      <c r="E28" s="6" t="s">
        <v>70</v>
      </c>
      <c r="F28" s="6"/>
      <c r="G28" s="6"/>
      <c r="H28" s="6"/>
      <c r="I28" s="6"/>
      <c r="J28" s="6"/>
      <c r="K28" s="6"/>
      <c r="L28" s="71" t="s">
        <v>196</v>
      </c>
      <c r="M28" s="71" t="s">
        <v>136</v>
      </c>
      <c r="N28" s="54"/>
      <c r="O28" s="71"/>
      <c r="P28" s="7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 t="s">
        <v>111</v>
      </c>
      <c r="AC28" s="6"/>
    </row>
    <row r="29" spans="1:29" s="5" customFormat="1" ht="10.5">
      <c r="A29" s="93" t="s">
        <v>72</v>
      </c>
      <c r="B29" s="93" t="s">
        <v>198</v>
      </c>
      <c r="C29" s="22" t="s">
        <v>240</v>
      </c>
      <c r="D29" s="6"/>
      <c r="E29" s="6"/>
      <c r="F29" s="6"/>
      <c r="G29" s="6"/>
      <c r="H29" s="6"/>
      <c r="I29" s="6"/>
      <c r="J29" s="6"/>
      <c r="K29" s="6"/>
      <c r="L29" s="71"/>
      <c r="M29" s="71"/>
      <c r="N29" s="54"/>
      <c r="O29" s="71"/>
      <c r="P29" s="7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5" customFormat="1" ht="10.5">
      <c r="A30" s="93"/>
      <c r="B30" s="93"/>
      <c r="C30" s="22" t="s">
        <v>241</v>
      </c>
      <c r="D30" s="6"/>
      <c r="E30" s="6"/>
      <c r="F30" s="6"/>
      <c r="G30" s="6"/>
      <c r="H30" s="6"/>
      <c r="I30" s="6"/>
      <c r="J30" s="6"/>
      <c r="K30" s="6"/>
      <c r="L30" s="71"/>
      <c r="M30" s="71"/>
      <c r="N30" s="54"/>
      <c r="O30" s="71"/>
      <c r="P30" s="7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5" customFormat="1" ht="10.5">
      <c r="A31" s="93"/>
      <c r="B31" s="93"/>
      <c r="C31" s="22" t="s">
        <v>242</v>
      </c>
      <c r="D31" s="6"/>
      <c r="E31" s="6"/>
      <c r="F31" s="6"/>
      <c r="G31" s="6"/>
      <c r="H31" s="6"/>
      <c r="I31" s="6"/>
      <c r="J31" s="6"/>
      <c r="K31" s="6"/>
      <c r="L31" s="71"/>
      <c r="M31" s="71"/>
      <c r="N31" s="54"/>
      <c r="O31" s="71"/>
      <c r="P31" s="7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5" customFormat="1" ht="10.5">
      <c r="A32" s="93"/>
      <c r="B32" s="93"/>
      <c r="C32" s="22" t="s">
        <v>243</v>
      </c>
      <c r="D32" s="6"/>
      <c r="E32" s="6"/>
      <c r="F32" s="6"/>
      <c r="G32" s="6"/>
      <c r="H32" s="6"/>
      <c r="I32" s="6"/>
      <c r="J32" s="6"/>
      <c r="K32" s="6"/>
      <c r="L32" s="71"/>
      <c r="M32" s="71"/>
      <c r="N32" s="54"/>
      <c r="O32" s="71"/>
      <c r="P32" s="7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5" customFormat="1" ht="10.5">
      <c r="A33" s="93"/>
      <c r="B33" s="22" t="s">
        <v>86</v>
      </c>
      <c r="C33" s="22"/>
      <c r="D33" s="6"/>
      <c r="E33" s="6" t="s">
        <v>71</v>
      </c>
      <c r="F33" s="6"/>
      <c r="G33" s="6"/>
      <c r="H33" s="6"/>
      <c r="I33" s="6"/>
      <c r="J33" s="6"/>
      <c r="K33" s="6"/>
      <c r="L33" s="71"/>
      <c r="M33" s="71" t="s">
        <v>136</v>
      </c>
      <c r="N33" s="54" t="s">
        <v>136</v>
      </c>
      <c r="O33" s="71" t="s">
        <v>136</v>
      </c>
      <c r="P33" s="71" t="s">
        <v>136</v>
      </c>
      <c r="Q33" s="6"/>
      <c r="R33" s="6"/>
      <c r="S33" s="6" t="s">
        <v>193</v>
      </c>
      <c r="T33" s="6" t="s">
        <v>71</v>
      </c>
      <c r="U33" s="6"/>
      <c r="V33" s="6"/>
      <c r="W33" s="6"/>
      <c r="X33" s="6"/>
      <c r="Y33" s="6"/>
      <c r="Z33" s="6"/>
      <c r="AA33" s="6"/>
      <c r="AB33" s="6"/>
      <c r="AC33" s="6" t="s">
        <v>71</v>
      </c>
    </row>
    <row r="34" spans="1:29" s="5" customFormat="1" ht="33">
      <c r="A34" s="93"/>
      <c r="B34" s="22" t="s">
        <v>87</v>
      </c>
      <c r="C34" s="22"/>
      <c r="D34" s="6"/>
      <c r="E34" s="6" t="s">
        <v>164</v>
      </c>
      <c r="F34" s="6"/>
      <c r="G34" s="6" t="s">
        <v>164</v>
      </c>
      <c r="H34" s="6"/>
      <c r="I34" s="6"/>
      <c r="J34" s="6" t="s">
        <v>71</v>
      </c>
      <c r="K34" s="6" t="s">
        <v>164</v>
      </c>
      <c r="L34" s="71" t="s">
        <v>18</v>
      </c>
      <c r="M34" s="71" t="s">
        <v>136</v>
      </c>
      <c r="N34" s="54" t="s">
        <v>136</v>
      </c>
      <c r="O34" s="71" t="s">
        <v>136</v>
      </c>
      <c r="P34" s="71" t="s">
        <v>136</v>
      </c>
      <c r="Q34" s="6" t="s">
        <v>165</v>
      </c>
      <c r="R34" s="6" t="s">
        <v>166</v>
      </c>
      <c r="S34" s="6" t="s">
        <v>165</v>
      </c>
      <c r="T34" s="6" t="s">
        <v>164</v>
      </c>
      <c r="U34" s="6"/>
      <c r="V34" s="6"/>
      <c r="W34" s="6"/>
      <c r="X34" s="6"/>
      <c r="Y34" s="6"/>
      <c r="Z34" s="6"/>
      <c r="AA34" s="6"/>
      <c r="AB34" s="6" t="s">
        <v>164</v>
      </c>
      <c r="AC34" s="6" t="s">
        <v>70</v>
      </c>
    </row>
    <row r="35" spans="1:29" s="5" customFormat="1" ht="21.75">
      <c r="A35" s="93"/>
      <c r="B35" s="22" t="s">
        <v>88</v>
      </c>
      <c r="C35" s="22"/>
      <c r="D35" s="6"/>
      <c r="E35" s="6" t="s">
        <v>167</v>
      </c>
      <c r="F35" s="6"/>
      <c r="G35" s="6" t="s">
        <v>168</v>
      </c>
      <c r="H35" s="6"/>
      <c r="I35" s="6"/>
      <c r="J35" s="6"/>
      <c r="K35" s="6" t="s">
        <v>167</v>
      </c>
      <c r="L35" s="71" t="s">
        <v>188</v>
      </c>
      <c r="M35" s="71"/>
      <c r="N35" s="54" t="s">
        <v>137</v>
      </c>
      <c r="O35" s="71" t="s">
        <v>7</v>
      </c>
      <c r="P35" s="71" t="s">
        <v>7</v>
      </c>
      <c r="Q35" s="6" t="s">
        <v>169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 t="s">
        <v>167</v>
      </c>
      <c r="AC35" s="6" t="s">
        <v>167</v>
      </c>
    </row>
    <row r="36" spans="1:29" s="5" customFormat="1" ht="21.75">
      <c r="A36" s="93"/>
      <c r="B36" s="93" t="s">
        <v>89</v>
      </c>
      <c r="C36" s="22"/>
      <c r="D36" s="6"/>
      <c r="E36" s="6"/>
      <c r="F36" s="6"/>
      <c r="G36" s="6"/>
      <c r="H36" s="6"/>
      <c r="I36" s="6"/>
      <c r="J36" s="6"/>
      <c r="K36" s="6" t="s">
        <v>171</v>
      </c>
      <c r="L36" s="71"/>
      <c r="M36" s="71"/>
      <c r="N36" s="54" t="s">
        <v>138</v>
      </c>
      <c r="O36" s="71"/>
      <c r="P36" s="7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 t="s">
        <v>170</v>
      </c>
    </row>
    <row r="37" spans="1:29" s="5" customFormat="1" ht="10.5">
      <c r="A37" s="93"/>
      <c r="B37" s="93"/>
      <c r="C37" s="22" t="s">
        <v>240</v>
      </c>
      <c r="D37" s="6"/>
      <c r="E37" s="6"/>
      <c r="F37" s="6"/>
      <c r="G37" s="6"/>
      <c r="H37" s="6"/>
      <c r="I37" s="6"/>
      <c r="J37" s="6"/>
      <c r="K37" s="6"/>
      <c r="L37" s="71"/>
      <c r="M37" s="71"/>
      <c r="N37" s="54"/>
      <c r="O37" s="71"/>
      <c r="P37" s="7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s="5" customFormat="1" ht="10.5">
      <c r="A38" s="93"/>
      <c r="B38" s="93"/>
      <c r="C38" s="22" t="s">
        <v>241</v>
      </c>
      <c r="D38" s="6"/>
      <c r="E38" s="6"/>
      <c r="F38" s="6"/>
      <c r="G38" s="6"/>
      <c r="H38" s="6"/>
      <c r="I38" s="6"/>
      <c r="J38" s="6"/>
      <c r="K38" s="6"/>
      <c r="L38" s="71"/>
      <c r="M38" s="71"/>
      <c r="N38" s="54"/>
      <c r="O38" s="71"/>
      <c r="P38" s="7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5" customFormat="1" ht="10.5">
      <c r="A39" s="93"/>
      <c r="B39" s="93"/>
      <c r="C39" s="22" t="s">
        <v>242</v>
      </c>
      <c r="D39" s="6"/>
      <c r="E39" s="6"/>
      <c r="F39" s="6"/>
      <c r="G39" s="6"/>
      <c r="H39" s="6"/>
      <c r="I39" s="6"/>
      <c r="J39" s="6"/>
      <c r="K39" s="6"/>
      <c r="L39" s="71"/>
      <c r="M39" s="71"/>
      <c r="N39" s="54"/>
      <c r="O39" s="71"/>
      <c r="P39" s="7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5" customFormat="1" ht="10.5">
      <c r="A40" s="93"/>
      <c r="B40" s="93"/>
      <c r="C40" s="22" t="s">
        <v>243</v>
      </c>
      <c r="D40" s="6"/>
      <c r="E40" s="6"/>
      <c r="F40" s="6"/>
      <c r="G40" s="6"/>
      <c r="H40" s="6"/>
      <c r="I40" s="6"/>
      <c r="J40" s="6"/>
      <c r="K40" s="6"/>
      <c r="L40" s="71"/>
      <c r="M40" s="71"/>
      <c r="N40" s="54"/>
      <c r="O40" s="71"/>
      <c r="P40" s="7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5" customFormat="1" ht="21.75">
      <c r="A41" s="93"/>
      <c r="B41" s="22" t="s">
        <v>189</v>
      </c>
      <c r="C41" s="22"/>
      <c r="D41" s="6"/>
      <c r="E41" s="6"/>
      <c r="F41" s="6"/>
      <c r="G41" s="6"/>
      <c r="H41" s="6"/>
      <c r="I41" s="6"/>
      <c r="J41" s="6" t="s">
        <v>117</v>
      </c>
      <c r="K41" s="6"/>
      <c r="L41" s="71" t="s">
        <v>190</v>
      </c>
      <c r="M41" s="71" t="s">
        <v>154</v>
      </c>
      <c r="N41" s="54" t="s">
        <v>139</v>
      </c>
      <c r="O41" s="71" t="s">
        <v>190</v>
      </c>
      <c r="P41" s="71" t="s">
        <v>190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5" customFormat="1" ht="10.5">
      <c r="A42" s="22" t="s">
        <v>118</v>
      </c>
      <c r="B42" s="22"/>
      <c r="C42" s="22"/>
      <c r="D42" s="6"/>
      <c r="E42" s="6"/>
      <c r="F42" s="6"/>
      <c r="G42" s="6"/>
      <c r="H42" s="6"/>
      <c r="I42" s="6"/>
      <c r="J42" s="6"/>
      <c r="K42" s="6"/>
      <c r="L42" s="71"/>
      <c r="M42" s="71"/>
      <c r="N42" s="54"/>
      <c r="O42" s="71"/>
      <c r="P42" s="7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5" customFormat="1" ht="33">
      <c r="A43" s="22" t="s">
        <v>119</v>
      </c>
      <c r="B43" s="22" t="s">
        <v>90</v>
      </c>
      <c r="C43" s="22"/>
      <c r="D43" s="6"/>
      <c r="E43" s="6" t="s">
        <v>120</v>
      </c>
      <c r="F43" s="6"/>
      <c r="G43" s="6" t="s">
        <v>177</v>
      </c>
      <c r="H43" s="6"/>
      <c r="I43" s="6"/>
      <c r="J43" s="6"/>
      <c r="K43" s="6"/>
      <c r="L43" s="71"/>
      <c r="M43" s="71"/>
      <c r="N43" s="54" t="s">
        <v>140</v>
      </c>
      <c r="O43" s="71" t="s">
        <v>8</v>
      </c>
      <c r="P43" s="71" t="s">
        <v>8</v>
      </c>
      <c r="Q43" s="6" t="s">
        <v>178</v>
      </c>
      <c r="R43" s="6" t="s">
        <v>179</v>
      </c>
      <c r="S43" s="6" t="s">
        <v>180</v>
      </c>
      <c r="T43" s="6" t="s">
        <v>181</v>
      </c>
      <c r="U43" s="6"/>
      <c r="V43" s="6"/>
      <c r="W43" s="6"/>
      <c r="X43" s="6"/>
      <c r="Y43" s="6"/>
      <c r="Z43" s="6"/>
      <c r="AA43" s="6"/>
      <c r="AB43" s="6"/>
      <c r="AC43" s="6"/>
    </row>
    <row r="44" spans="1:29" s="5" customFormat="1" ht="43.5">
      <c r="A44" s="93" t="s">
        <v>182</v>
      </c>
      <c r="B44" s="22" t="s">
        <v>197</v>
      </c>
      <c r="C44" s="22"/>
      <c r="D44" s="6"/>
      <c r="E44" s="6" t="s">
        <v>116</v>
      </c>
      <c r="F44" s="6"/>
      <c r="G44" s="6" t="s">
        <v>111</v>
      </c>
      <c r="H44" s="6"/>
      <c r="I44" s="6"/>
      <c r="J44" s="6" t="s">
        <v>159</v>
      </c>
      <c r="K44" s="6"/>
      <c r="L44" s="71"/>
      <c r="M44" s="71"/>
      <c r="N44" s="54" t="s">
        <v>141</v>
      </c>
      <c r="O44" s="71" t="s">
        <v>9</v>
      </c>
      <c r="P44" s="71" t="s">
        <v>9</v>
      </c>
      <c r="Q44" s="6" t="s">
        <v>173</v>
      </c>
      <c r="R44" s="6"/>
      <c r="S44" s="6" t="s">
        <v>173</v>
      </c>
      <c r="T44" s="6" t="s">
        <v>174</v>
      </c>
      <c r="U44" s="6"/>
      <c r="V44" s="6"/>
      <c r="W44" s="6"/>
      <c r="X44" s="6"/>
      <c r="Y44" s="6"/>
      <c r="Z44" s="6"/>
      <c r="AA44" s="6"/>
      <c r="AB44" s="6" t="s">
        <v>112</v>
      </c>
      <c r="AC44" s="6"/>
    </row>
    <row r="45" spans="1:29" s="5" customFormat="1" ht="109.5">
      <c r="A45" s="94"/>
      <c r="B45" s="22" t="s">
        <v>198</v>
      </c>
      <c r="C45" s="22"/>
      <c r="D45" s="6"/>
      <c r="E45" s="6" t="s">
        <v>160</v>
      </c>
      <c r="F45" s="6"/>
      <c r="G45" s="6"/>
      <c r="H45" s="6"/>
      <c r="I45" s="6"/>
      <c r="J45" s="6" t="s">
        <v>161</v>
      </c>
      <c r="K45" s="6"/>
      <c r="L45" s="71" t="s">
        <v>19</v>
      </c>
      <c r="M45" s="71" t="s">
        <v>162</v>
      </c>
      <c r="N45" s="54" t="s">
        <v>113</v>
      </c>
      <c r="O45" s="71"/>
      <c r="P45" s="71"/>
      <c r="Q45" s="6" t="s">
        <v>199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5" customFormat="1" ht="21.75">
      <c r="A46" s="94"/>
      <c r="B46" s="22" t="s">
        <v>91</v>
      </c>
      <c r="C46" s="22"/>
      <c r="D46" s="6"/>
      <c r="E46" s="6" t="s">
        <v>175</v>
      </c>
      <c r="F46" s="6"/>
      <c r="G46" s="6"/>
      <c r="H46" s="6"/>
      <c r="I46" s="6"/>
      <c r="J46" s="6" t="s">
        <v>31</v>
      </c>
      <c r="K46" s="6"/>
      <c r="L46" s="71" t="s">
        <v>20</v>
      </c>
      <c r="M46" s="71" t="s">
        <v>155</v>
      </c>
      <c r="N46" s="54" t="s">
        <v>142</v>
      </c>
      <c r="O46" s="71" t="s">
        <v>10</v>
      </c>
      <c r="P46" s="71" t="s">
        <v>10</v>
      </c>
      <c r="Q46" s="6"/>
      <c r="R46" s="6"/>
      <c r="S46" s="6" t="s">
        <v>194</v>
      </c>
      <c r="T46" s="6"/>
      <c r="U46" s="6"/>
      <c r="V46" s="6"/>
      <c r="W46" s="6"/>
      <c r="X46" s="6"/>
      <c r="Y46" s="6"/>
      <c r="Z46" s="6"/>
      <c r="AA46" s="6"/>
      <c r="AB46" s="6" t="s">
        <v>30</v>
      </c>
      <c r="AC46" s="6"/>
    </row>
    <row r="47" spans="1:29" s="5" customFormat="1" ht="33">
      <c r="A47" s="93" t="s">
        <v>32</v>
      </c>
      <c r="B47" s="22" t="s">
        <v>197</v>
      </c>
      <c r="C47" s="22"/>
      <c r="D47" s="6"/>
      <c r="E47" s="6"/>
      <c r="F47" s="6"/>
      <c r="G47" s="6" t="s">
        <v>33</v>
      </c>
      <c r="H47" s="6"/>
      <c r="I47" s="6"/>
      <c r="J47" s="6" t="s">
        <v>174</v>
      </c>
      <c r="K47" s="6" t="s">
        <v>105</v>
      </c>
      <c r="L47" s="71"/>
      <c r="M47" s="71"/>
      <c r="N47" s="54" t="s">
        <v>143</v>
      </c>
      <c r="O47" s="71"/>
      <c r="P47" s="71"/>
      <c r="Q47" s="6"/>
      <c r="R47" s="6"/>
      <c r="S47" s="6" t="s">
        <v>163</v>
      </c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5" customFormat="1" ht="33">
      <c r="A48" s="94"/>
      <c r="B48" s="22" t="s">
        <v>198</v>
      </c>
      <c r="C48" s="22"/>
      <c r="D48" s="6"/>
      <c r="E48" s="6"/>
      <c r="F48" s="6"/>
      <c r="G48" s="6"/>
      <c r="H48" s="6"/>
      <c r="I48" s="6"/>
      <c r="J48" s="6" t="s">
        <v>35</v>
      </c>
      <c r="K48" s="6" t="s">
        <v>36</v>
      </c>
      <c r="L48" s="71"/>
      <c r="M48" s="71" t="s">
        <v>156</v>
      </c>
      <c r="N48" s="54" t="s">
        <v>144</v>
      </c>
      <c r="O48" s="71"/>
      <c r="P48" s="7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 t="s">
        <v>34</v>
      </c>
      <c r="AC48" s="6"/>
    </row>
    <row r="49" spans="1:29" s="5" customFormat="1" ht="21.75">
      <c r="A49" s="94"/>
      <c r="B49" s="22" t="s">
        <v>91</v>
      </c>
      <c r="C49" s="22"/>
      <c r="D49" s="6"/>
      <c r="E49" s="6" t="s">
        <v>37</v>
      </c>
      <c r="F49" s="6"/>
      <c r="G49" s="6"/>
      <c r="H49" s="6"/>
      <c r="I49" s="6"/>
      <c r="J49" s="6" t="s">
        <v>40</v>
      </c>
      <c r="K49" s="6" t="s">
        <v>41</v>
      </c>
      <c r="L49" s="71" t="s">
        <v>21</v>
      </c>
      <c r="M49" s="71" t="s">
        <v>157</v>
      </c>
      <c r="N49" s="54" t="s">
        <v>145</v>
      </c>
      <c r="O49" s="71" t="s">
        <v>11</v>
      </c>
      <c r="P49" s="71" t="s">
        <v>11</v>
      </c>
      <c r="Q49" s="6"/>
      <c r="R49" s="6" t="s">
        <v>38</v>
      </c>
      <c r="S49" s="6"/>
      <c r="T49" s="6"/>
      <c r="U49" s="6"/>
      <c r="V49" s="6"/>
      <c r="W49" s="6"/>
      <c r="X49" s="6"/>
      <c r="Y49" s="6"/>
      <c r="Z49" s="6"/>
      <c r="AA49" s="6"/>
      <c r="AB49" s="6" t="s">
        <v>39</v>
      </c>
      <c r="AC49" s="6"/>
    </row>
    <row r="50" spans="1:29" s="5" customFormat="1" ht="21.75">
      <c r="A50" s="94"/>
      <c r="B50" s="22" t="s">
        <v>92</v>
      </c>
      <c r="C50" s="22"/>
      <c r="D50" s="6"/>
      <c r="E50" s="6"/>
      <c r="F50" s="6"/>
      <c r="G50" s="6"/>
      <c r="H50" s="6"/>
      <c r="I50" s="6"/>
      <c r="J50" s="6" t="s">
        <v>43</v>
      </c>
      <c r="K50" s="6" t="s">
        <v>44</v>
      </c>
      <c r="L50" s="71" t="s">
        <v>22</v>
      </c>
      <c r="M50" s="71"/>
      <c r="N50" s="54" t="s">
        <v>146</v>
      </c>
      <c r="O50" s="71" t="s">
        <v>12</v>
      </c>
      <c r="P50" s="71" t="s">
        <v>12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 t="s">
        <v>42</v>
      </c>
      <c r="AC50" s="6"/>
    </row>
    <row r="51" spans="1:29" s="5" customFormat="1" ht="33">
      <c r="A51" s="94"/>
      <c r="B51" s="22" t="s">
        <v>93</v>
      </c>
      <c r="C51" s="22"/>
      <c r="D51" s="6"/>
      <c r="E51" s="6"/>
      <c r="F51" s="6"/>
      <c r="G51" s="6" t="s">
        <v>126</v>
      </c>
      <c r="H51" s="6"/>
      <c r="I51" s="6"/>
      <c r="J51" s="6" t="s">
        <v>46</v>
      </c>
      <c r="K51" s="6"/>
      <c r="L51" s="71" t="s">
        <v>23</v>
      </c>
      <c r="M51" s="71" t="s">
        <v>158</v>
      </c>
      <c r="N51" s="54" t="s">
        <v>147</v>
      </c>
      <c r="O51" s="71" t="s">
        <v>13</v>
      </c>
      <c r="P51" s="71" t="s">
        <v>13</v>
      </c>
      <c r="Q51" s="6"/>
      <c r="R51" s="6"/>
      <c r="S51" s="6"/>
      <c r="T51" s="6" t="s">
        <v>45</v>
      </c>
      <c r="U51" s="6"/>
      <c r="V51" s="6"/>
      <c r="W51" s="6"/>
      <c r="X51" s="6"/>
      <c r="Y51" s="6"/>
      <c r="Z51" s="6"/>
      <c r="AA51" s="6"/>
      <c r="AB51" s="6"/>
      <c r="AC51" s="6"/>
    </row>
    <row r="52" spans="1:29" s="5" customFormat="1" ht="21.75">
      <c r="A52" s="94"/>
      <c r="B52" s="22" t="s">
        <v>94</v>
      </c>
      <c r="C52" s="22"/>
      <c r="D52" s="6"/>
      <c r="E52" s="6"/>
      <c r="F52" s="6"/>
      <c r="G52" s="6"/>
      <c r="H52" s="6"/>
      <c r="I52" s="6"/>
      <c r="J52" s="6"/>
      <c r="K52" s="6"/>
      <c r="L52" s="71"/>
      <c r="M52" s="71"/>
      <c r="N52" s="54"/>
      <c r="O52" s="71" t="s">
        <v>14</v>
      </c>
      <c r="P52" s="71" t="s">
        <v>14</v>
      </c>
      <c r="Q52" s="6"/>
      <c r="R52" s="6"/>
      <c r="S52" s="6" t="s">
        <v>191</v>
      </c>
      <c r="T52" s="6" t="s">
        <v>47</v>
      </c>
      <c r="U52" s="6"/>
      <c r="V52" s="6"/>
      <c r="W52" s="6"/>
      <c r="X52" s="6"/>
      <c r="Y52" s="6"/>
      <c r="Z52" s="6"/>
      <c r="AA52" s="6"/>
      <c r="AB52" s="6" t="s">
        <v>48</v>
      </c>
      <c r="AC52" s="6"/>
    </row>
    <row r="53" spans="1:29" s="5" customFormat="1" ht="21.75">
      <c r="A53" s="93" t="s">
        <v>49</v>
      </c>
      <c r="B53" s="22" t="s">
        <v>197</v>
      </c>
      <c r="C53" s="22"/>
      <c r="D53" s="6"/>
      <c r="E53" s="6"/>
      <c r="F53" s="6"/>
      <c r="G53" s="6" t="s">
        <v>33</v>
      </c>
      <c r="H53" s="6"/>
      <c r="I53" s="6"/>
      <c r="J53" s="6"/>
      <c r="K53" s="6"/>
      <c r="L53" s="71"/>
      <c r="M53" s="71"/>
      <c r="N53" s="54" t="s">
        <v>192</v>
      </c>
      <c r="O53" s="71" t="s">
        <v>143</v>
      </c>
      <c r="P53" s="71" t="s">
        <v>143</v>
      </c>
      <c r="Q53" s="6"/>
      <c r="R53" s="6" t="s">
        <v>127</v>
      </c>
      <c r="S53" s="6" t="s">
        <v>128</v>
      </c>
      <c r="T53" s="6"/>
      <c r="U53" s="6"/>
      <c r="V53" s="6"/>
      <c r="W53" s="6"/>
      <c r="X53" s="6"/>
      <c r="Y53" s="6"/>
      <c r="Z53" s="6"/>
      <c r="AA53" s="6"/>
      <c r="AB53" s="6"/>
      <c r="AC53" s="6" t="s">
        <v>50</v>
      </c>
    </row>
    <row r="54" spans="1:29" s="5" customFormat="1" ht="21.75">
      <c r="A54" s="94"/>
      <c r="B54" s="22" t="s">
        <v>198</v>
      </c>
      <c r="C54" s="22"/>
      <c r="D54" s="6"/>
      <c r="E54" s="6"/>
      <c r="F54" s="6"/>
      <c r="G54" s="6"/>
      <c r="H54" s="6"/>
      <c r="I54" s="6"/>
      <c r="J54" s="6"/>
      <c r="K54" s="6" t="s">
        <v>51</v>
      </c>
      <c r="L54" s="71" t="s">
        <v>24</v>
      </c>
      <c r="M54" s="71" t="s">
        <v>0</v>
      </c>
      <c r="N54" s="54" t="s">
        <v>148</v>
      </c>
      <c r="O54" s="71"/>
      <c r="P54" s="7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5" customFormat="1" ht="21.75">
      <c r="A55" s="94"/>
      <c r="B55" s="22" t="s">
        <v>91</v>
      </c>
      <c r="C55" s="22"/>
      <c r="D55" s="6"/>
      <c r="E55" s="6"/>
      <c r="F55" s="6"/>
      <c r="G55" s="6"/>
      <c r="H55" s="6"/>
      <c r="I55" s="6"/>
      <c r="J55" s="6"/>
      <c r="K55" s="6" t="s">
        <v>52</v>
      </c>
      <c r="L55" s="71" t="s">
        <v>25</v>
      </c>
      <c r="M55" s="71" t="s">
        <v>1</v>
      </c>
      <c r="N55" s="54" t="s">
        <v>149</v>
      </c>
      <c r="O55" s="71" t="s">
        <v>15</v>
      </c>
      <c r="P55" s="71" t="s">
        <v>15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s="5" customFormat="1" ht="33">
      <c r="A56" s="94"/>
      <c r="B56" s="22" t="s">
        <v>186</v>
      </c>
      <c r="C56" s="22"/>
      <c r="D56" s="6"/>
      <c r="E56" s="6"/>
      <c r="F56" s="6"/>
      <c r="G56" s="6" t="s">
        <v>126</v>
      </c>
      <c r="H56" s="6"/>
      <c r="I56" s="6"/>
      <c r="J56" s="6"/>
      <c r="K56" s="6"/>
      <c r="L56" s="71" t="s">
        <v>26</v>
      </c>
      <c r="M56" s="71"/>
      <c r="N56" s="54" t="s">
        <v>150</v>
      </c>
      <c r="O56" s="71" t="s">
        <v>16</v>
      </c>
      <c r="P56" s="71" t="s">
        <v>16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s="5" customFormat="1" ht="33">
      <c r="A57" s="22" t="s">
        <v>53</v>
      </c>
      <c r="B57" s="22"/>
      <c r="C57" s="22"/>
      <c r="D57" s="6"/>
      <c r="E57" s="6"/>
      <c r="F57" s="6"/>
      <c r="G57" s="6"/>
      <c r="H57" s="6"/>
      <c r="I57" s="6"/>
      <c r="J57" s="6" t="s">
        <v>129</v>
      </c>
      <c r="K57" s="6"/>
      <c r="L57" s="71"/>
      <c r="M57" s="71"/>
      <c r="N57" s="54"/>
      <c r="O57" s="71"/>
      <c r="P57" s="7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s="5" customFormat="1" ht="10.5">
      <c r="A58" s="22" t="s">
        <v>54</v>
      </c>
      <c r="B58" s="22"/>
      <c r="C58" s="22"/>
      <c r="D58" s="6"/>
      <c r="E58" s="6"/>
      <c r="F58" s="6"/>
      <c r="G58" s="6"/>
      <c r="H58" s="6"/>
      <c r="I58" s="6"/>
      <c r="J58" s="6"/>
      <c r="K58" s="6"/>
      <c r="L58" s="71"/>
      <c r="M58" s="71"/>
      <c r="N58" s="54"/>
      <c r="O58" s="71"/>
      <c r="P58" s="71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5" customFormat="1" ht="10.5">
      <c r="A59" s="25"/>
      <c r="B59" s="25"/>
      <c r="C59" s="25"/>
      <c r="D59" s="7"/>
      <c r="E59" s="7"/>
      <c r="F59" s="7"/>
      <c r="G59" s="7"/>
      <c r="H59" s="7"/>
      <c r="I59" s="7"/>
      <c r="J59" s="7"/>
      <c r="K59" s="7"/>
      <c r="L59" s="74"/>
      <c r="M59" s="74"/>
      <c r="N59" s="57"/>
      <c r="O59" s="74"/>
      <c r="P59" s="7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8" s="42" customFormat="1" ht="10.5">
      <c r="A60" s="39"/>
      <c r="B60" s="40" t="s">
        <v>223</v>
      </c>
      <c r="C60" s="40" t="s">
        <v>234</v>
      </c>
      <c r="D60" s="15" t="s">
        <v>201</v>
      </c>
      <c r="E60" s="15" t="s">
        <v>106</v>
      </c>
      <c r="F60" s="15" t="s">
        <v>107</v>
      </c>
      <c r="G60" s="15" t="s">
        <v>185</v>
      </c>
      <c r="H60" s="15" t="s">
        <v>185</v>
      </c>
      <c r="I60" s="15" t="s">
        <v>185</v>
      </c>
      <c r="J60" s="15" t="s">
        <v>108</v>
      </c>
      <c r="K60" s="15" t="s">
        <v>108</v>
      </c>
      <c r="L60" s="62" t="s">
        <v>187</v>
      </c>
      <c r="M60" s="62" t="s">
        <v>2</v>
      </c>
      <c r="N60" s="58" t="s">
        <v>200</v>
      </c>
      <c r="O60" s="62"/>
      <c r="P60" s="62" t="s">
        <v>202</v>
      </c>
      <c r="Q60" s="15" t="s">
        <v>203</v>
      </c>
      <c r="R60" s="15" t="s">
        <v>204</v>
      </c>
      <c r="S60" s="15" t="s">
        <v>205</v>
      </c>
      <c r="T60" s="15" t="s">
        <v>206</v>
      </c>
      <c r="U60" s="15" t="s">
        <v>207</v>
      </c>
      <c r="V60" s="15" t="s">
        <v>57</v>
      </c>
      <c r="W60" s="15" t="s">
        <v>58</v>
      </c>
      <c r="X60" s="15" t="s">
        <v>103</v>
      </c>
      <c r="Y60" s="15" t="s">
        <v>208</v>
      </c>
      <c r="Z60" s="15" t="s">
        <v>221</v>
      </c>
      <c r="AA60" s="15" t="s">
        <v>221</v>
      </c>
      <c r="AB60" s="15" t="s">
        <v>221</v>
      </c>
    </row>
    <row r="61" spans="1:28" s="41" customFormat="1" ht="10.5">
      <c r="A61" s="39"/>
      <c r="B61" s="40"/>
      <c r="C61" s="40"/>
      <c r="D61" s="15" t="s">
        <v>100</v>
      </c>
      <c r="E61" s="15" t="s">
        <v>101</v>
      </c>
      <c r="F61" s="15" t="s">
        <v>102</v>
      </c>
      <c r="G61" s="15" t="s">
        <v>216</v>
      </c>
      <c r="H61" s="15" t="s">
        <v>217</v>
      </c>
      <c r="I61" s="15" t="s">
        <v>218</v>
      </c>
      <c r="J61" s="15" t="s">
        <v>219</v>
      </c>
      <c r="K61" s="15" t="s">
        <v>220</v>
      </c>
      <c r="L61" s="62" t="s">
        <v>99</v>
      </c>
      <c r="M61" s="62" t="s">
        <v>3</v>
      </c>
      <c r="N61" s="59" t="s">
        <v>133</v>
      </c>
      <c r="O61" s="78"/>
      <c r="P61" s="78"/>
      <c r="Q61" s="40"/>
      <c r="R61" s="40"/>
      <c r="S61" s="40"/>
      <c r="T61" s="40"/>
      <c r="U61" s="40"/>
      <c r="V61" s="40"/>
      <c r="W61" s="40"/>
      <c r="X61" s="40"/>
      <c r="Y61" s="40"/>
      <c r="Z61" s="44" t="s">
        <v>256</v>
      </c>
      <c r="AA61" s="44" t="s">
        <v>257</v>
      </c>
      <c r="AB61" s="44" t="s">
        <v>258</v>
      </c>
    </row>
    <row r="62" spans="1:28" ht="12">
      <c r="A62" s="25" t="s">
        <v>61</v>
      </c>
      <c r="B62" s="17">
        <v>6</v>
      </c>
      <c r="C62" s="26">
        <v>1</v>
      </c>
      <c r="D62" s="11">
        <v>580</v>
      </c>
      <c r="E62" s="11">
        <v>550</v>
      </c>
      <c r="F62" s="11">
        <v>535</v>
      </c>
      <c r="G62" s="11">
        <v>487</v>
      </c>
      <c r="H62" s="11">
        <v>480</v>
      </c>
      <c r="I62" s="11">
        <v>510</v>
      </c>
      <c r="J62" s="11"/>
      <c r="K62" s="11"/>
      <c r="L62" s="63">
        <v>577</v>
      </c>
      <c r="M62" s="63"/>
      <c r="N62" s="38">
        <v>529</v>
      </c>
      <c r="O62" s="65"/>
      <c r="P62" s="79">
        <v>531.5</v>
      </c>
      <c r="Q62" s="12">
        <v>443</v>
      </c>
      <c r="R62" s="12">
        <v>448.3</v>
      </c>
      <c r="S62" s="12">
        <v>437.2</v>
      </c>
      <c r="T62" s="12">
        <v>440.7</v>
      </c>
      <c r="U62" s="12">
        <v>381.7</v>
      </c>
      <c r="V62" s="12">
        <v>425</v>
      </c>
      <c r="W62" s="12">
        <v>447.5</v>
      </c>
      <c r="X62" s="12">
        <v>447</v>
      </c>
      <c r="Y62" s="12">
        <v>499.7</v>
      </c>
      <c r="Z62" s="12">
        <v>431</v>
      </c>
      <c r="AA62" s="12">
        <v>435.9</v>
      </c>
      <c r="AB62" s="12">
        <v>452.8</v>
      </c>
    </row>
    <row r="63" spans="1:28" ht="12">
      <c r="A63" s="27"/>
      <c r="B63" s="17" t="s">
        <v>75</v>
      </c>
      <c r="C63" s="28">
        <v>2</v>
      </c>
      <c r="D63" s="11">
        <v>308</v>
      </c>
      <c r="E63" s="11">
        <v>300</v>
      </c>
      <c r="F63" s="11">
        <v>297</v>
      </c>
      <c r="G63" s="11">
        <v>270</v>
      </c>
      <c r="H63" s="11">
        <v>260</v>
      </c>
      <c r="I63" s="11">
        <v>280</v>
      </c>
      <c r="J63" s="11">
        <v>298</v>
      </c>
      <c r="K63" s="11"/>
      <c r="L63" s="63">
        <v>325</v>
      </c>
      <c r="M63" s="63"/>
      <c r="N63" s="38">
        <v>278.1</v>
      </c>
      <c r="O63" s="65"/>
      <c r="P63" s="79">
        <v>272.5</v>
      </c>
      <c r="Q63" s="12">
        <v>232.3</v>
      </c>
      <c r="R63" s="12">
        <v>239.8</v>
      </c>
      <c r="S63" s="12">
        <v>241</v>
      </c>
      <c r="T63" s="12">
        <v>227.5</v>
      </c>
      <c r="U63" s="12">
        <v>194.5</v>
      </c>
      <c r="V63" s="12">
        <v>214.6</v>
      </c>
      <c r="W63" s="12">
        <v>229.5</v>
      </c>
      <c r="X63" s="12">
        <v>234</v>
      </c>
      <c r="Y63" s="12">
        <v>266.8</v>
      </c>
      <c r="Z63" s="12">
        <v>227.4</v>
      </c>
      <c r="AA63" s="12">
        <v>229</v>
      </c>
      <c r="AB63" s="12">
        <v>237.6</v>
      </c>
    </row>
    <row r="64" spans="1:28" ht="12">
      <c r="A64" s="27"/>
      <c r="B64" s="17">
        <v>3</v>
      </c>
      <c r="C64" s="28">
        <v>3</v>
      </c>
      <c r="D64" s="11">
        <v>152</v>
      </c>
      <c r="E64" s="11"/>
      <c r="F64" s="11">
        <v>135</v>
      </c>
      <c r="G64" s="11">
        <v>109</v>
      </c>
      <c r="H64" s="11">
        <v>112</v>
      </c>
      <c r="I64" s="11"/>
      <c r="J64" s="11"/>
      <c r="K64" s="11">
        <v>130</v>
      </c>
      <c r="L64" s="63"/>
      <c r="M64" s="63">
        <v>117</v>
      </c>
      <c r="N64" s="38">
        <v>140.6</v>
      </c>
      <c r="O64" s="65"/>
      <c r="P64" s="79">
        <v>133</v>
      </c>
      <c r="Q64" s="12">
        <v>105.5</v>
      </c>
      <c r="R64" s="12">
        <v>100.2</v>
      </c>
      <c r="S64" s="12">
        <v>120.5</v>
      </c>
      <c r="T64" s="12">
        <v>118.1</v>
      </c>
      <c r="U64" s="12">
        <v>99.8</v>
      </c>
      <c r="V64" s="12">
        <v>111.3</v>
      </c>
      <c r="W64" s="12">
        <v>117.3</v>
      </c>
      <c r="X64" s="12">
        <v>90</v>
      </c>
      <c r="Y64" s="12">
        <v>109.4</v>
      </c>
      <c r="Z64" s="12">
        <v>100.8</v>
      </c>
      <c r="AA64" s="12">
        <v>104.2</v>
      </c>
      <c r="AB64" s="12">
        <v>106.5</v>
      </c>
    </row>
    <row r="65" spans="1:28" ht="12">
      <c r="A65" s="27"/>
      <c r="B65" s="17">
        <v>4</v>
      </c>
      <c r="C65" s="28">
        <v>4</v>
      </c>
      <c r="D65" s="11">
        <v>116</v>
      </c>
      <c r="E65" s="11"/>
      <c r="F65" s="11">
        <v>110</v>
      </c>
      <c r="G65" s="11">
        <v>122</v>
      </c>
      <c r="H65" s="11">
        <v>122</v>
      </c>
      <c r="I65" s="11"/>
      <c r="J65" s="11"/>
      <c r="K65" s="11">
        <v>120</v>
      </c>
      <c r="L65" s="63"/>
      <c r="M65" s="63"/>
      <c r="N65" s="38">
        <v>118.6</v>
      </c>
      <c r="O65" s="65"/>
      <c r="P65" s="79">
        <v>130.3</v>
      </c>
      <c r="Q65" s="12">
        <v>109.7</v>
      </c>
      <c r="R65" s="12">
        <v>112.4</v>
      </c>
      <c r="S65" s="12">
        <v>117.4</v>
      </c>
      <c r="T65" s="12">
        <v>102</v>
      </c>
      <c r="U65" s="12">
        <v>92.5</v>
      </c>
      <c r="V65" s="12">
        <v>106</v>
      </c>
      <c r="W65" s="12">
        <v>107.2</v>
      </c>
      <c r="X65" s="12">
        <v>109</v>
      </c>
      <c r="Y65" s="12">
        <v>129</v>
      </c>
      <c r="Z65" s="12">
        <v>107.6</v>
      </c>
      <c r="AA65" s="12">
        <v>107.7</v>
      </c>
      <c r="AB65" s="12">
        <v>113.3</v>
      </c>
    </row>
    <row r="66" spans="1:28" ht="12">
      <c r="A66" s="27"/>
      <c r="B66" s="17">
        <v>1</v>
      </c>
      <c r="C66" s="28">
        <v>5</v>
      </c>
      <c r="D66" s="11">
        <v>158</v>
      </c>
      <c r="E66" s="11">
        <v>145</v>
      </c>
      <c r="F66" s="11">
        <v>140</v>
      </c>
      <c r="G66" s="11">
        <v>139</v>
      </c>
      <c r="H66" s="11">
        <v>126</v>
      </c>
      <c r="I66" s="11">
        <v>140</v>
      </c>
      <c r="J66" s="11">
        <v>140</v>
      </c>
      <c r="K66" s="11"/>
      <c r="L66" s="63">
        <v>150</v>
      </c>
      <c r="M66" s="63"/>
      <c r="N66" s="38">
        <v>152.9</v>
      </c>
      <c r="O66" s="65"/>
      <c r="P66" s="79">
        <v>140.3</v>
      </c>
      <c r="Q66" s="12">
        <v>122.5</v>
      </c>
      <c r="R66" s="12">
        <v>124.6</v>
      </c>
      <c r="S66" s="12">
        <v>122.1</v>
      </c>
      <c r="T66" s="12">
        <v>112.3</v>
      </c>
      <c r="U66" s="12">
        <v>93.7</v>
      </c>
      <c r="V66" s="12">
        <v>105.2</v>
      </c>
      <c r="W66" s="12">
        <v>111.5</v>
      </c>
      <c r="X66" s="12">
        <v>113</v>
      </c>
      <c r="Y66" s="12">
        <v>133.6</v>
      </c>
      <c r="Z66" s="12">
        <v>119.7</v>
      </c>
      <c r="AA66" s="12">
        <v>120.8</v>
      </c>
      <c r="AB66" s="12">
        <v>125.6</v>
      </c>
    </row>
    <row r="67" spans="1:28" ht="12">
      <c r="A67" s="27"/>
      <c r="B67" s="17"/>
      <c r="C67" s="28">
        <v>6</v>
      </c>
      <c r="D67" s="11">
        <v>125</v>
      </c>
      <c r="E67" s="11">
        <v>118</v>
      </c>
      <c r="F67" s="11">
        <v>97</v>
      </c>
      <c r="G67" s="11"/>
      <c r="H67" s="11">
        <v>96</v>
      </c>
      <c r="I67" s="11">
        <v>105</v>
      </c>
      <c r="J67" s="11">
        <v>107</v>
      </c>
      <c r="K67" s="11"/>
      <c r="L67" s="63">
        <v>107</v>
      </c>
      <c r="M67" s="63"/>
      <c r="N67" s="38">
        <v>113.4</v>
      </c>
      <c r="O67" s="65"/>
      <c r="P67" s="79">
        <v>111.6</v>
      </c>
      <c r="Q67" s="12">
        <v>93.5</v>
      </c>
      <c r="R67" s="12">
        <v>88.7</v>
      </c>
      <c r="S67" s="12">
        <v>88.5</v>
      </c>
      <c r="T67" s="12">
        <v>82.9</v>
      </c>
      <c r="U67" s="12">
        <v>70.1</v>
      </c>
      <c r="V67" s="12">
        <v>73.9</v>
      </c>
      <c r="W67" s="12">
        <v>81.3</v>
      </c>
      <c r="X67" s="12">
        <v>76</v>
      </c>
      <c r="Y67" s="12">
        <v>101</v>
      </c>
      <c r="Z67" s="12">
        <v>92.4</v>
      </c>
      <c r="AA67" s="12">
        <v>93</v>
      </c>
      <c r="AB67" s="12">
        <v>95.4</v>
      </c>
    </row>
    <row r="68" spans="1:28" ht="12">
      <c r="A68" s="27"/>
      <c r="B68" s="17" t="s">
        <v>76</v>
      </c>
      <c r="C68" s="28">
        <v>7</v>
      </c>
      <c r="D68" s="11">
        <v>103</v>
      </c>
      <c r="E68" s="11">
        <v>100</v>
      </c>
      <c r="F68" s="11">
        <v>104</v>
      </c>
      <c r="G68" s="11">
        <v>89</v>
      </c>
      <c r="H68" s="11">
        <v>92</v>
      </c>
      <c r="I68" s="11">
        <v>97</v>
      </c>
      <c r="J68" s="11">
        <v>103</v>
      </c>
      <c r="K68" s="11">
        <v>105</v>
      </c>
      <c r="L68" s="63">
        <v>110</v>
      </c>
      <c r="M68" s="63">
        <v>98</v>
      </c>
      <c r="N68" s="38">
        <v>96</v>
      </c>
      <c r="O68" s="65"/>
      <c r="P68" s="79">
        <v>95.6</v>
      </c>
      <c r="Q68" s="12">
        <v>80.8</v>
      </c>
      <c r="R68" s="12">
        <v>84.9</v>
      </c>
      <c r="S68" s="12">
        <v>85.1</v>
      </c>
      <c r="T68" s="12">
        <v>84.1</v>
      </c>
      <c r="U68" s="12">
        <v>74.3</v>
      </c>
      <c r="V68" s="12">
        <v>83.5</v>
      </c>
      <c r="W68" s="12">
        <v>86.5</v>
      </c>
      <c r="X68" s="12">
        <v>80.5</v>
      </c>
      <c r="Y68" s="12">
        <v>91.2</v>
      </c>
      <c r="Z68" s="12">
        <v>78.7</v>
      </c>
      <c r="AA68" s="12">
        <v>79.1</v>
      </c>
      <c r="AB68" s="12">
        <v>83.1</v>
      </c>
    </row>
    <row r="69" spans="1:28" ht="12">
      <c r="A69" s="27"/>
      <c r="B69" s="17" t="s">
        <v>77</v>
      </c>
      <c r="C69" s="28" t="s">
        <v>209</v>
      </c>
      <c r="D69" s="11">
        <v>90.5</v>
      </c>
      <c r="E69" s="11">
        <v>84</v>
      </c>
      <c r="F69" s="11">
        <v>83</v>
      </c>
      <c r="G69" s="11">
        <v>75</v>
      </c>
      <c r="H69" s="11">
        <v>79</v>
      </c>
      <c r="I69" s="11">
        <v>86</v>
      </c>
      <c r="J69" s="11">
        <v>88</v>
      </c>
      <c r="K69" s="11">
        <v>87</v>
      </c>
      <c r="L69" s="63">
        <v>91.5</v>
      </c>
      <c r="M69" s="63">
        <v>85</v>
      </c>
      <c r="N69" s="38">
        <v>81.3</v>
      </c>
      <c r="O69" s="65"/>
      <c r="P69" s="79">
        <v>78.3</v>
      </c>
      <c r="Q69" s="12">
        <v>66.5</v>
      </c>
      <c r="R69" s="12">
        <v>70.8</v>
      </c>
      <c r="S69" s="12">
        <v>73.8</v>
      </c>
      <c r="T69" s="12">
        <v>69.2</v>
      </c>
      <c r="U69" s="12">
        <v>60.8</v>
      </c>
      <c r="V69" s="12">
        <v>69.6</v>
      </c>
      <c r="W69" s="12">
        <v>70.8</v>
      </c>
      <c r="X69" s="12">
        <v>71</v>
      </c>
      <c r="Y69" s="12">
        <v>77.9</v>
      </c>
      <c r="Z69" s="12">
        <v>64.3</v>
      </c>
      <c r="AA69" s="12">
        <v>64.8</v>
      </c>
      <c r="AB69" s="12">
        <v>68.3</v>
      </c>
    </row>
    <row r="70" spans="1:28" ht="12">
      <c r="A70" s="27"/>
      <c r="B70" s="17" t="s">
        <v>78</v>
      </c>
      <c r="C70" s="28">
        <v>8</v>
      </c>
      <c r="D70" s="11">
        <v>192</v>
      </c>
      <c r="E70" s="11">
        <v>186</v>
      </c>
      <c r="F70" s="11">
        <v>187</v>
      </c>
      <c r="G70" s="11">
        <v>164</v>
      </c>
      <c r="H70" s="11">
        <v>181</v>
      </c>
      <c r="I70" s="11">
        <v>182</v>
      </c>
      <c r="J70" s="11">
        <v>191</v>
      </c>
      <c r="K70" s="11">
        <v>191</v>
      </c>
      <c r="L70" s="63">
        <v>202</v>
      </c>
      <c r="M70" s="63">
        <v>183</v>
      </c>
      <c r="N70" s="38">
        <v>176.1</v>
      </c>
      <c r="O70" s="65"/>
      <c r="P70" s="79">
        <v>173.3</v>
      </c>
      <c r="Q70" s="12">
        <v>146.7</v>
      </c>
      <c r="R70" s="12">
        <v>154.5</v>
      </c>
      <c r="S70" s="12">
        <v>158.6</v>
      </c>
      <c r="T70" s="12">
        <v>152.7</v>
      </c>
      <c r="U70" s="12">
        <v>134.6</v>
      </c>
      <c r="V70" s="12">
        <v>153.2</v>
      </c>
      <c r="W70" s="12">
        <v>157.2</v>
      </c>
      <c r="X70" s="12">
        <v>150</v>
      </c>
      <c r="Y70" s="12">
        <v>169.5</v>
      </c>
      <c r="Z70" s="12">
        <v>141.9</v>
      </c>
      <c r="AA70" s="12">
        <v>143.1</v>
      </c>
      <c r="AB70" s="12">
        <v>151.1</v>
      </c>
    </row>
    <row r="71" spans="1:28" ht="12">
      <c r="A71" s="27"/>
      <c r="B71" s="17">
        <v>10</v>
      </c>
      <c r="C71" s="28">
        <v>9</v>
      </c>
      <c r="D71" s="11"/>
      <c r="E71" s="11"/>
      <c r="F71" s="11"/>
      <c r="G71" s="11">
        <v>65</v>
      </c>
      <c r="H71" s="11">
        <v>68</v>
      </c>
      <c r="I71" s="11"/>
      <c r="J71" s="11"/>
      <c r="K71" s="8"/>
      <c r="L71" s="63"/>
      <c r="M71" s="63"/>
      <c r="N71" s="38">
        <v>74.5</v>
      </c>
      <c r="O71" s="65"/>
      <c r="P71" s="79">
        <v>83.3</v>
      </c>
      <c r="Q71" s="12">
        <v>65.2</v>
      </c>
      <c r="R71" s="12">
        <v>63.2</v>
      </c>
      <c r="S71" s="12">
        <v>77.8</v>
      </c>
      <c r="T71" s="12">
        <v>64</v>
      </c>
      <c r="U71" s="12">
        <v>55.4</v>
      </c>
      <c r="V71" s="12">
        <v>58.3</v>
      </c>
      <c r="W71" s="12">
        <v>61</v>
      </c>
      <c r="X71" s="12">
        <v>52</v>
      </c>
      <c r="Y71" s="12">
        <v>66.8</v>
      </c>
      <c r="Z71" s="12">
        <v>62.1</v>
      </c>
      <c r="AA71" s="12">
        <v>64.1</v>
      </c>
      <c r="AB71" s="12">
        <v>66.6</v>
      </c>
    </row>
    <row r="72" spans="1:28" ht="12">
      <c r="A72" s="27"/>
      <c r="B72" s="17">
        <v>12</v>
      </c>
      <c r="C72" s="28">
        <v>10</v>
      </c>
      <c r="D72" s="11"/>
      <c r="E72" s="11">
        <v>47</v>
      </c>
      <c r="F72" s="11">
        <v>50</v>
      </c>
      <c r="G72" s="11">
        <v>47</v>
      </c>
      <c r="H72" s="11"/>
      <c r="I72" s="11"/>
      <c r="J72" s="11">
        <v>53</v>
      </c>
      <c r="K72" s="11">
        <v>54</v>
      </c>
      <c r="L72" s="63">
        <v>53</v>
      </c>
      <c r="M72" s="63"/>
      <c r="N72" s="38">
        <v>52.4</v>
      </c>
      <c r="O72" s="65"/>
      <c r="P72" s="79">
        <v>48.7</v>
      </c>
      <c r="Q72" s="12">
        <v>45.1</v>
      </c>
      <c r="R72" s="12">
        <v>44.2</v>
      </c>
      <c r="S72" s="12">
        <v>46.1</v>
      </c>
      <c r="T72" s="12">
        <v>46.1</v>
      </c>
      <c r="U72" s="12">
        <v>42.4</v>
      </c>
      <c r="V72" s="12">
        <v>45.9</v>
      </c>
      <c r="W72" s="12">
        <v>46.7</v>
      </c>
      <c r="X72" s="12">
        <v>43.5</v>
      </c>
      <c r="Y72" s="12">
        <v>52</v>
      </c>
      <c r="Z72" s="12">
        <v>45.8</v>
      </c>
      <c r="AA72" s="12">
        <v>45.4</v>
      </c>
      <c r="AB72" s="12">
        <v>44.7</v>
      </c>
    </row>
    <row r="73" spans="1:28" ht="12">
      <c r="A73" s="27"/>
      <c r="B73" s="17">
        <v>11</v>
      </c>
      <c r="C73" s="28" t="s">
        <v>210</v>
      </c>
      <c r="D73" s="11"/>
      <c r="E73" s="11">
        <v>37</v>
      </c>
      <c r="F73" s="11">
        <v>42.5</v>
      </c>
      <c r="G73" s="11">
        <v>37.5</v>
      </c>
      <c r="H73" s="11">
        <v>36</v>
      </c>
      <c r="I73" s="11"/>
      <c r="J73" s="11">
        <v>44</v>
      </c>
      <c r="K73" s="11"/>
      <c r="L73" s="63">
        <v>44</v>
      </c>
      <c r="M73" s="63"/>
      <c r="N73" s="38">
        <v>43.3</v>
      </c>
      <c r="O73" s="65"/>
      <c r="P73" s="79">
        <v>40</v>
      </c>
      <c r="Q73" s="12">
        <v>37.5</v>
      </c>
      <c r="R73" s="12">
        <v>36.5</v>
      </c>
      <c r="S73" s="12">
        <v>38.8</v>
      </c>
      <c r="T73" s="12">
        <v>37.6</v>
      </c>
      <c r="U73" s="12">
        <v>34.6</v>
      </c>
      <c r="V73" s="12">
        <v>38.3</v>
      </c>
      <c r="W73" s="12">
        <v>40.3</v>
      </c>
      <c r="X73" s="12">
        <v>41</v>
      </c>
      <c r="Y73" s="12">
        <v>44.1</v>
      </c>
      <c r="Z73" s="12">
        <v>38.2</v>
      </c>
      <c r="AA73" s="12">
        <v>37.9</v>
      </c>
      <c r="AB73" s="12">
        <v>36.6</v>
      </c>
    </row>
    <row r="74" spans="1:28" ht="12">
      <c r="A74" s="27"/>
      <c r="B74" s="17"/>
      <c r="C74" s="28">
        <v>11</v>
      </c>
      <c r="D74" s="11">
        <v>156</v>
      </c>
      <c r="E74" s="11">
        <v>166</v>
      </c>
      <c r="F74" s="11">
        <v>166</v>
      </c>
      <c r="G74" s="11"/>
      <c r="H74" s="11">
        <v>152</v>
      </c>
      <c r="I74" s="11">
        <v>169</v>
      </c>
      <c r="J74" s="11">
        <v>170</v>
      </c>
      <c r="K74" s="11">
        <v>176</v>
      </c>
      <c r="L74" s="63">
        <v>178</v>
      </c>
      <c r="M74" s="63">
        <v>154</v>
      </c>
      <c r="N74" s="38">
        <v>152.3</v>
      </c>
      <c r="O74" s="65"/>
      <c r="P74" s="79">
        <v>157</v>
      </c>
      <c r="Q74" s="12">
        <v>141.7</v>
      </c>
      <c r="R74" s="12">
        <v>143.8</v>
      </c>
      <c r="S74" s="12">
        <v>148.3</v>
      </c>
      <c r="T74" s="12">
        <v>145.6</v>
      </c>
      <c r="U74" s="12">
        <v>133</v>
      </c>
      <c r="V74" s="12">
        <v>142.1</v>
      </c>
      <c r="W74" s="12">
        <v>145.5</v>
      </c>
      <c r="X74" s="12">
        <v>144</v>
      </c>
      <c r="Y74" s="12">
        <v>158.6</v>
      </c>
      <c r="Z74" s="12">
        <v>140.9</v>
      </c>
      <c r="AA74" s="12">
        <v>141.8</v>
      </c>
      <c r="AB74" s="12">
        <v>143</v>
      </c>
    </row>
    <row r="75" spans="1:28" ht="12">
      <c r="A75" s="27"/>
      <c r="B75" s="17" t="s">
        <v>79</v>
      </c>
      <c r="C75" s="28">
        <v>12</v>
      </c>
      <c r="D75" s="11">
        <v>420</v>
      </c>
      <c r="E75" s="11">
        <v>400</v>
      </c>
      <c r="F75" s="11">
        <v>400</v>
      </c>
      <c r="G75" s="11">
        <v>350</v>
      </c>
      <c r="H75" s="11">
        <v>360</v>
      </c>
      <c r="I75" s="11">
        <v>390</v>
      </c>
      <c r="J75" s="11"/>
      <c r="K75" s="11">
        <v>400</v>
      </c>
      <c r="L75" s="63">
        <v>426</v>
      </c>
      <c r="M75" s="63"/>
      <c r="N75" s="38">
        <v>420</v>
      </c>
      <c r="O75" s="65"/>
      <c r="P75" s="79">
        <v>393.9</v>
      </c>
      <c r="Q75" s="12">
        <v>322.7</v>
      </c>
      <c r="R75" s="12">
        <v>328.1</v>
      </c>
      <c r="S75" s="12">
        <v>355</v>
      </c>
      <c r="T75" s="12">
        <v>333</v>
      </c>
      <c r="U75" s="12">
        <v>290.7</v>
      </c>
      <c r="V75" s="12">
        <v>323</v>
      </c>
      <c r="W75" s="12">
        <v>340.5</v>
      </c>
      <c r="X75" s="12">
        <v>335</v>
      </c>
      <c r="Y75" s="12">
        <v>370.2</v>
      </c>
      <c r="Z75" s="12">
        <v>312</v>
      </c>
      <c r="AA75" s="12">
        <v>317</v>
      </c>
      <c r="AB75" s="12">
        <v>330.4</v>
      </c>
    </row>
    <row r="76" spans="1:28" ht="12">
      <c r="A76" s="27"/>
      <c r="B76" s="17">
        <v>18</v>
      </c>
      <c r="C76" s="28">
        <v>13</v>
      </c>
      <c r="D76" s="11"/>
      <c r="E76" s="11">
        <v>226</v>
      </c>
      <c r="F76" s="11">
        <v>236</v>
      </c>
      <c r="G76" s="11">
        <v>200</v>
      </c>
      <c r="H76" s="11">
        <v>216</v>
      </c>
      <c r="I76" s="11"/>
      <c r="J76" s="11"/>
      <c r="K76" s="11">
        <v>224</v>
      </c>
      <c r="L76" s="63">
        <v>225</v>
      </c>
      <c r="M76" s="63"/>
      <c r="N76" s="38">
        <v>237.8</v>
      </c>
      <c r="O76" s="65"/>
      <c r="P76" s="79">
        <v>211.9</v>
      </c>
      <c r="Q76" s="12">
        <v>185.3</v>
      </c>
      <c r="R76" s="12">
        <v>187.1</v>
      </c>
      <c r="S76" s="12">
        <v>203.4</v>
      </c>
      <c r="T76" s="12">
        <v>201.1</v>
      </c>
      <c r="U76" s="12">
        <v>183</v>
      </c>
      <c r="V76" s="12">
        <v>195.5</v>
      </c>
      <c r="W76" s="12">
        <v>205.4</v>
      </c>
      <c r="X76" s="12">
        <v>196</v>
      </c>
      <c r="Y76" s="12">
        <v>216.4</v>
      </c>
      <c r="Z76" s="12">
        <v>184.1</v>
      </c>
      <c r="AA76" s="12">
        <v>185.3</v>
      </c>
      <c r="AB76" s="12">
        <v>185.7</v>
      </c>
    </row>
    <row r="77" spans="1:28" ht="12">
      <c r="A77" s="27"/>
      <c r="B77" s="17">
        <v>19</v>
      </c>
      <c r="C77" s="28">
        <v>14</v>
      </c>
      <c r="D77" s="11"/>
      <c r="E77" s="11">
        <v>216</v>
      </c>
      <c r="F77" s="11">
        <v>229</v>
      </c>
      <c r="G77" s="11">
        <v>205</v>
      </c>
      <c r="H77" s="11">
        <v>221</v>
      </c>
      <c r="I77" s="11"/>
      <c r="J77" s="11"/>
      <c r="K77" s="11"/>
      <c r="L77" s="63">
        <v>213</v>
      </c>
      <c r="M77" s="63"/>
      <c r="N77" s="38">
        <v>237.7</v>
      </c>
      <c r="O77" s="65"/>
      <c r="P77" s="79">
        <v>209.8</v>
      </c>
      <c r="Q77" s="12">
        <v>189.9</v>
      </c>
      <c r="R77" s="12">
        <v>186</v>
      </c>
      <c r="S77" s="12">
        <v>198.3</v>
      </c>
      <c r="T77" s="12">
        <v>188.9</v>
      </c>
      <c r="U77" s="12">
        <v>171.8</v>
      </c>
      <c r="V77" s="12">
        <v>181.6</v>
      </c>
      <c r="W77" s="12">
        <v>189.8</v>
      </c>
      <c r="X77" s="12">
        <v>191</v>
      </c>
      <c r="Y77" s="12">
        <v>205.3</v>
      </c>
      <c r="Z77" s="12">
        <v>190.4</v>
      </c>
      <c r="AA77" s="12">
        <v>189.9</v>
      </c>
      <c r="AB77" s="12">
        <v>190.5</v>
      </c>
    </row>
    <row r="78" spans="1:28" ht="12">
      <c r="A78" s="27"/>
      <c r="B78" s="17"/>
      <c r="C78" s="28">
        <v>15</v>
      </c>
      <c r="D78" s="11"/>
      <c r="E78" s="11">
        <v>104</v>
      </c>
      <c r="F78" s="11">
        <v>108</v>
      </c>
      <c r="G78" s="11">
        <v>102</v>
      </c>
      <c r="H78" s="11">
        <v>113</v>
      </c>
      <c r="I78" s="11"/>
      <c r="J78" s="11"/>
      <c r="K78" s="11">
        <v>106</v>
      </c>
      <c r="L78" s="63">
        <v>111</v>
      </c>
      <c r="M78" s="63"/>
      <c r="N78" s="38">
        <v>109.3</v>
      </c>
      <c r="O78" s="65"/>
      <c r="P78" s="79">
        <v>106.2</v>
      </c>
      <c r="Q78" s="12">
        <v>96.5</v>
      </c>
      <c r="R78" s="12">
        <v>94</v>
      </c>
      <c r="S78" s="12">
        <v>104.2</v>
      </c>
      <c r="T78" s="12">
        <v>94.6</v>
      </c>
      <c r="U78" s="12">
        <v>89.5</v>
      </c>
      <c r="V78" s="12">
        <v>95.7</v>
      </c>
      <c r="W78" s="12">
        <v>99.2</v>
      </c>
      <c r="X78" s="12">
        <v>90</v>
      </c>
      <c r="Y78" s="12">
        <v>104.7</v>
      </c>
      <c r="Z78" s="12">
        <v>95.2</v>
      </c>
      <c r="AA78" s="12">
        <v>96.3</v>
      </c>
      <c r="AB78" s="12">
        <v>97.1</v>
      </c>
    </row>
    <row r="79" spans="1:28" ht="12">
      <c r="A79" s="27"/>
      <c r="B79" s="17">
        <v>20</v>
      </c>
      <c r="C79" s="28">
        <v>16</v>
      </c>
      <c r="D79" s="11"/>
      <c r="E79" s="11"/>
      <c r="F79" s="11">
        <v>69</v>
      </c>
      <c r="G79" s="11"/>
      <c r="H79" s="11"/>
      <c r="I79" s="11"/>
      <c r="J79" s="11"/>
      <c r="K79" s="11"/>
      <c r="L79" s="63"/>
      <c r="M79" s="63"/>
      <c r="N79" s="38">
        <v>72.3</v>
      </c>
      <c r="O79" s="65"/>
      <c r="P79" s="79">
        <v>85</v>
      </c>
      <c r="Q79" s="12">
        <v>64</v>
      </c>
      <c r="R79" s="12">
        <v>62.5</v>
      </c>
      <c r="S79" s="12">
        <v>74.9</v>
      </c>
      <c r="T79" s="12">
        <v>64.2</v>
      </c>
      <c r="U79" s="12">
        <v>58.8</v>
      </c>
      <c r="V79" s="12">
        <v>56.4</v>
      </c>
      <c r="W79" s="12">
        <v>57</v>
      </c>
      <c r="X79" s="12">
        <v>50</v>
      </c>
      <c r="Y79" s="12">
        <v>67.2</v>
      </c>
      <c r="Z79" s="12">
        <v>62.6</v>
      </c>
      <c r="AA79" s="12">
        <v>63.4</v>
      </c>
      <c r="AB79" s="12">
        <v>64.7</v>
      </c>
    </row>
    <row r="80" spans="1:28" ht="12">
      <c r="A80" s="27"/>
      <c r="B80" s="17">
        <v>15</v>
      </c>
      <c r="C80" s="28">
        <v>17</v>
      </c>
      <c r="D80" s="11">
        <v>64.4</v>
      </c>
      <c r="E80" s="11">
        <v>69</v>
      </c>
      <c r="F80" s="11">
        <v>71</v>
      </c>
      <c r="G80" s="11"/>
      <c r="H80" s="11">
        <v>66</v>
      </c>
      <c r="I80" s="11">
        <v>74</v>
      </c>
      <c r="J80" s="11">
        <v>67</v>
      </c>
      <c r="K80" s="11"/>
      <c r="L80" s="63">
        <v>64</v>
      </c>
      <c r="M80" s="63"/>
      <c r="N80" s="38">
        <v>72.2</v>
      </c>
      <c r="O80" s="65"/>
      <c r="P80" s="79">
        <v>57.8</v>
      </c>
      <c r="Q80" s="12">
        <v>57.2</v>
      </c>
      <c r="R80" s="12">
        <v>63.1</v>
      </c>
      <c r="S80" s="12">
        <v>59.6</v>
      </c>
      <c r="T80" s="12">
        <v>52.9</v>
      </c>
      <c r="U80" s="12">
        <v>46.1</v>
      </c>
      <c r="V80" s="12">
        <v>54.5</v>
      </c>
      <c r="W80" s="12">
        <v>60</v>
      </c>
      <c r="X80" s="12">
        <v>56</v>
      </c>
      <c r="Y80" s="12">
        <v>64.2</v>
      </c>
      <c r="Z80" s="12">
        <v>55.7</v>
      </c>
      <c r="AA80" s="12">
        <v>56.2</v>
      </c>
      <c r="AB80" s="12">
        <v>58.4</v>
      </c>
    </row>
    <row r="81" spans="1:28" ht="12">
      <c r="A81" s="27"/>
      <c r="B81" s="17">
        <v>14</v>
      </c>
      <c r="C81" s="28" t="s">
        <v>211</v>
      </c>
      <c r="D81" s="11"/>
      <c r="E81" s="11">
        <v>50</v>
      </c>
      <c r="F81" s="11">
        <v>44</v>
      </c>
      <c r="G81" s="11">
        <v>43</v>
      </c>
      <c r="H81" s="11">
        <v>48</v>
      </c>
      <c r="I81" s="11">
        <v>50</v>
      </c>
      <c r="J81" s="11">
        <v>48</v>
      </c>
      <c r="K81" s="11"/>
      <c r="L81" s="63">
        <v>46</v>
      </c>
      <c r="M81" s="63"/>
      <c r="N81" s="38">
        <v>54.6</v>
      </c>
      <c r="O81" s="65"/>
      <c r="P81" s="79">
        <v>40</v>
      </c>
      <c r="Q81" s="12">
        <v>37.2</v>
      </c>
      <c r="R81" s="12">
        <v>37.4</v>
      </c>
      <c r="S81" s="12">
        <v>42.1</v>
      </c>
      <c r="T81" s="12">
        <v>44</v>
      </c>
      <c r="U81" s="12">
        <v>39.6</v>
      </c>
      <c r="V81" s="12">
        <v>39.8</v>
      </c>
      <c r="W81" s="12">
        <v>42.1</v>
      </c>
      <c r="X81" s="12">
        <v>37</v>
      </c>
      <c r="Y81" s="12">
        <v>45.1</v>
      </c>
      <c r="Z81" s="12">
        <v>37</v>
      </c>
      <c r="AA81" s="12">
        <v>37.5</v>
      </c>
      <c r="AB81" s="12">
        <v>37.3</v>
      </c>
    </row>
    <row r="82" spans="1:28" ht="12">
      <c r="A82" s="27"/>
      <c r="B82" s="17"/>
      <c r="C82" s="28">
        <v>18</v>
      </c>
      <c r="D82" s="11"/>
      <c r="E82" s="11"/>
      <c r="F82" s="11">
        <v>600</v>
      </c>
      <c r="G82" s="11"/>
      <c r="H82" s="11"/>
      <c r="I82" s="11">
        <v>595</v>
      </c>
      <c r="J82" s="11"/>
      <c r="K82" s="11"/>
      <c r="L82" s="63"/>
      <c r="M82" s="63"/>
      <c r="N82" s="38">
        <v>620</v>
      </c>
      <c r="O82" s="65"/>
      <c r="P82" s="79">
        <v>597.7</v>
      </c>
      <c r="Q82" s="12">
        <v>501.5</v>
      </c>
      <c r="R82" s="12">
        <v>496.6</v>
      </c>
      <c r="S82" s="12">
        <v>536.5</v>
      </c>
      <c r="T82" s="12">
        <v>504.6</v>
      </c>
      <c r="U82" s="12">
        <v>434.8</v>
      </c>
      <c r="V82" s="12">
        <v>482.1</v>
      </c>
      <c r="W82" s="12">
        <v>504.7</v>
      </c>
      <c r="X82" s="12">
        <v>490</v>
      </c>
      <c r="Y82" s="12">
        <v>548.6</v>
      </c>
      <c r="Z82" s="12">
        <v>493.9</v>
      </c>
      <c r="AA82" s="12">
        <v>496.8</v>
      </c>
      <c r="AB82" s="12">
        <v>509.6</v>
      </c>
    </row>
    <row r="83" spans="1:28" ht="12">
      <c r="A83" s="27"/>
      <c r="B83" s="17"/>
      <c r="C83" s="28">
        <v>19</v>
      </c>
      <c r="D83" s="11">
        <v>16</v>
      </c>
      <c r="E83" s="11">
        <v>14.5</v>
      </c>
      <c r="F83" s="11">
        <v>18</v>
      </c>
      <c r="G83" s="11"/>
      <c r="H83" s="11">
        <v>13</v>
      </c>
      <c r="I83" s="11">
        <v>19</v>
      </c>
      <c r="J83" s="11"/>
      <c r="K83" s="11"/>
      <c r="L83" s="63">
        <v>13</v>
      </c>
      <c r="M83" s="63"/>
      <c r="N83" s="38">
        <v>12.8</v>
      </c>
      <c r="O83" s="65"/>
      <c r="P83" s="79">
        <v>13.9</v>
      </c>
      <c r="Q83" s="12">
        <v>13.6</v>
      </c>
      <c r="R83" s="12">
        <v>12.1</v>
      </c>
      <c r="S83" s="12">
        <v>9.6</v>
      </c>
      <c r="T83" s="12">
        <v>12.2</v>
      </c>
      <c r="U83" s="12">
        <v>11.2</v>
      </c>
      <c r="V83" s="12">
        <v>10.6</v>
      </c>
      <c r="W83" s="12">
        <v>9.4</v>
      </c>
      <c r="X83" s="12">
        <v>7</v>
      </c>
      <c r="Y83" s="12">
        <v>10.5</v>
      </c>
      <c r="Z83" s="12">
        <v>14</v>
      </c>
      <c r="AA83" s="12">
        <v>14.1</v>
      </c>
      <c r="AB83" s="12">
        <v>12.8</v>
      </c>
    </row>
    <row r="84" spans="1:28" ht="12">
      <c r="A84" s="27"/>
      <c r="B84" s="17">
        <v>27</v>
      </c>
      <c r="C84" s="28">
        <v>20</v>
      </c>
      <c r="D84" s="11"/>
      <c r="E84" s="11"/>
      <c r="F84" s="11"/>
      <c r="G84" s="11"/>
      <c r="H84" s="11"/>
      <c r="I84" s="11"/>
      <c r="J84" s="11"/>
      <c r="K84" s="11"/>
      <c r="L84" s="63"/>
      <c r="M84" s="63"/>
      <c r="N84" s="38">
        <v>18.1</v>
      </c>
      <c r="O84" s="65"/>
      <c r="P84" s="79">
        <v>16.8</v>
      </c>
      <c r="Q84" s="12">
        <v>14.4</v>
      </c>
      <c r="R84" s="12">
        <v>13.5</v>
      </c>
      <c r="S84" s="12">
        <v>18.6</v>
      </c>
      <c r="T84" s="12">
        <v>16.5</v>
      </c>
      <c r="U84" s="12">
        <v>14.8</v>
      </c>
      <c r="V84" s="12">
        <v>14.1</v>
      </c>
      <c r="W84" s="12">
        <v>14.3</v>
      </c>
      <c r="X84" s="12">
        <v>11</v>
      </c>
      <c r="Y84" s="12">
        <v>14.5</v>
      </c>
      <c r="Z84" s="12">
        <v>15.3</v>
      </c>
      <c r="AA84" s="12">
        <v>14.9</v>
      </c>
      <c r="AB84" s="12">
        <v>13.6</v>
      </c>
    </row>
    <row r="85" spans="1:28" ht="12">
      <c r="A85" s="27"/>
      <c r="B85" s="17">
        <v>28</v>
      </c>
      <c r="C85" s="28">
        <v>21</v>
      </c>
      <c r="D85" s="11">
        <v>69</v>
      </c>
      <c r="E85" s="11">
        <v>61.5</v>
      </c>
      <c r="F85" s="11">
        <v>67</v>
      </c>
      <c r="G85" s="11">
        <v>62</v>
      </c>
      <c r="H85" s="11">
        <v>62</v>
      </c>
      <c r="I85" s="11">
        <v>62.5</v>
      </c>
      <c r="J85" s="11"/>
      <c r="K85" s="11">
        <v>69</v>
      </c>
      <c r="L85" s="63">
        <v>77</v>
      </c>
      <c r="M85" s="63"/>
      <c r="N85" s="38">
        <v>59.5</v>
      </c>
      <c r="O85" s="65"/>
      <c r="P85" s="79">
        <v>63.3</v>
      </c>
      <c r="Q85" s="12">
        <v>58.6</v>
      </c>
      <c r="R85" s="12">
        <v>57.5</v>
      </c>
      <c r="S85" s="12">
        <v>59.4</v>
      </c>
      <c r="T85" s="12">
        <v>55.5</v>
      </c>
      <c r="U85" s="12">
        <v>47.8</v>
      </c>
      <c r="V85" s="12">
        <v>58.2</v>
      </c>
      <c r="W85" s="12">
        <v>61.1</v>
      </c>
      <c r="X85" s="12">
        <v>57</v>
      </c>
      <c r="Y85" s="12">
        <v>63.5</v>
      </c>
      <c r="Z85" s="12">
        <v>57.8</v>
      </c>
      <c r="AA85" s="12">
        <v>58</v>
      </c>
      <c r="AB85" s="12">
        <v>59.9</v>
      </c>
    </row>
    <row r="86" spans="1:28" ht="12">
      <c r="A86" s="27"/>
      <c r="B86" s="17">
        <v>29</v>
      </c>
      <c r="C86" s="28">
        <v>22</v>
      </c>
      <c r="D86" s="11">
        <v>56.5</v>
      </c>
      <c r="E86" s="11">
        <v>57</v>
      </c>
      <c r="F86" s="11">
        <v>60</v>
      </c>
      <c r="G86" s="11">
        <v>55</v>
      </c>
      <c r="H86" s="11">
        <v>54</v>
      </c>
      <c r="I86" s="11">
        <v>52</v>
      </c>
      <c r="J86" s="11"/>
      <c r="K86" s="11">
        <v>62</v>
      </c>
      <c r="L86" s="63">
        <v>61</v>
      </c>
      <c r="M86" s="63"/>
      <c r="N86" s="38">
        <v>54.7</v>
      </c>
      <c r="O86" s="65"/>
      <c r="P86" s="79">
        <v>60.1</v>
      </c>
      <c r="Q86" s="12">
        <v>54</v>
      </c>
      <c r="R86" s="12">
        <v>54.5</v>
      </c>
      <c r="S86" s="12">
        <v>58.5</v>
      </c>
      <c r="T86" s="12">
        <v>52.5</v>
      </c>
      <c r="U86" s="12">
        <v>49.3</v>
      </c>
      <c r="V86" s="12">
        <v>53.8</v>
      </c>
      <c r="W86" s="12">
        <v>57.3</v>
      </c>
      <c r="X86" s="12">
        <v>53.5</v>
      </c>
      <c r="Y86" s="12">
        <v>56.8</v>
      </c>
      <c r="Z86" s="12">
        <v>53</v>
      </c>
      <c r="AA86" s="12">
        <v>53.7</v>
      </c>
      <c r="AB86" s="12">
        <v>54.4</v>
      </c>
    </row>
    <row r="87" spans="1:28" ht="12">
      <c r="A87" s="27"/>
      <c r="B87" s="17">
        <v>23</v>
      </c>
      <c r="C87" s="28">
        <v>23</v>
      </c>
      <c r="D87" s="11">
        <v>480</v>
      </c>
      <c r="E87" s="11">
        <v>445</v>
      </c>
      <c r="F87" s="11">
        <v>438</v>
      </c>
      <c r="G87" s="11">
        <v>360</v>
      </c>
      <c r="H87" s="11">
        <v>375</v>
      </c>
      <c r="I87" s="11">
        <v>449</v>
      </c>
      <c r="J87" s="11"/>
      <c r="K87" s="11"/>
      <c r="L87" s="63">
        <v>472</v>
      </c>
      <c r="M87" s="63"/>
      <c r="N87" s="38">
        <v>432</v>
      </c>
      <c r="O87" s="65"/>
      <c r="P87" s="79">
        <v>420.6</v>
      </c>
      <c r="Q87" s="12">
        <v>348</v>
      </c>
      <c r="R87" s="12">
        <v>347.3</v>
      </c>
      <c r="S87" s="12">
        <v>369.6</v>
      </c>
      <c r="T87" s="12">
        <v>345</v>
      </c>
      <c r="U87" s="12">
        <v>291.3</v>
      </c>
      <c r="V87" s="12">
        <v>341</v>
      </c>
      <c r="W87" s="12">
        <v>361.4</v>
      </c>
      <c r="X87" s="12">
        <v>350</v>
      </c>
      <c r="Y87" s="12">
        <v>383.5</v>
      </c>
      <c r="Z87" s="12">
        <v>339.5</v>
      </c>
      <c r="AA87" s="12">
        <v>343.6</v>
      </c>
      <c r="AB87" s="12">
        <v>355.2</v>
      </c>
    </row>
    <row r="88" spans="1:28" ht="12">
      <c r="A88" s="27"/>
      <c r="B88" s="17">
        <v>24</v>
      </c>
      <c r="C88" s="28">
        <v>24</v>
      </c>
      <c r="D88" s="11">
        <v>226</v>
      </c>
      <c r="E88" s="11"/>
      <c r="F88" s="11">
        <v>232</v>
      </c>
      <c r="G88" s="11">
        <v>200</v>
      </c>
      <c r="H88" s="11">
        <v>190</v>
      </c>
      <c r="I88" s="11">
        <v>215</v>
      </c>
      <c r="J88" s="11"/>
      <c r="K88" s="11"/>
      <c r="L88" s="63"/>
      <c r="M88" s="63"/>
      <c r="N88" s="38">
        <v>239.5</v>
      </c>
      <c r="O88" s="65"/>
      <c r="P88" s="79">
        <v>213.5</v>
      </c>
      <c r="Q88" s="12">
        <v>185.5</v>
      </c>
      <c r="R88" s="12">
        <v>180.1</v>
      </c>
      <c r="S88" s="12">
        <v>202.1</v>
      </c>
      <c r="T88" s="12">
        <v>196.7</v>
      </c>
      <c r="U88" s="12">
        <v>178.8</v>
      </c>
      <c r="V88" s="12">
        <v>181</v>
      </c>
      <c r="W88" s="12">
        <v>186.2</v>
      </c>
      <c r="X88" s="12">
        <v>180</v>
      </c>
      <c r="Y88" s="12">
        <v>203.5</v>
      </c>
      <c r="Z88" s="12">
        <v>181.4</v>
      </c>
      <c r="AA88" s="12">
        <v>183.7</v>
      </c>
      <c r="AB88" s="12">
        <v>188.3</v>
      </c>
    </row>
    <row r="89" spans="1:28" ht="12">
      <c r="A89" s="27"/>
      <c r="B89" s="17">
        <v>25</v>
      </c>
      <c r="C89" s="28">
        <v>25</v>
      </c>
      <c r="D89" s="11">
        <v>130</v>
      </c>
      <c r="E89" s="11"/>
      <c r="F89" s="11"/>
      <c r="G89" s="11"/>
      <c r="H89" s="11"/>
      <c r="I89" s="11"/>
      <c r="J89" s="11"/>
      <c r="K89" s="11"/>
      <c r="L89" s="63"/>
      <c r="M89" s="63"/>
      <c r="N89" s="38">
        <v>109.4</v>
      </c>
      <c r="O89" s="65"/>
      <c r="P89" s="79">
        <v>106.3</v>
      </c>
      <c r="Q89" s="12">
        <v>97.4</v>
      </c>
      <c r="R89" s="12">
        <v>93.6</v>
      </c>
      <c r="S89" s="12">
        <v>101</v>
      </c>
      <c r="T89" s="12">
        <v>94</v>
      </c>
      <c r="U89" s="12">
        <v>77.1</v>
      </c>
      <c r="V89" s="12">
        <v>98.2</v>
      </c>
      <c r="W89" s="12">
        <v>106.3</v>
      </c>
      <c r="X89" s="12">
        <v>90</v>
      </c>
      <c r="Y89" s="12">
        <v>105.7</v>
      </c>
      <c r="Z89" s="12">
        <v>96.4</v>
      </c>
      <c r="AA89" s="12">
        <v>97.5</v>
      </c>
      <c r="AB89" s="12">
        <v>97.5</v>
      </c>
    </row>
    <row r="90" spans="1:28" ht="12">
      <c r="A90" s="27"/>
      <c r="B90" s="17"/>
      <c r="C90" s="28">
        <v>26</v>
      </c>
      <c r="D90" s="11">
        <v>143</v>
      </c>
      <c r="E90" s="11">
        <v>126</v>
      </c>
      <c r="F90" s="11">
        <v>128</v>
      </c>
      <c r="G90" s="11">
        <v>142</v>
      </c>
      <c r="H90" s="11">
        <v>144</v>
      </c>
      <c r="I90" s="11">
        <v>142</v>
      </c>
      <c r="J90" s="11"/>
      <c r="K90" s="11"/>
      <c r="L90" s="63">
        <v>140</v>
      </c>
      <c r="M90" s="63"/>
      <c r="N90" s="38">
        <v>130.4</v>
      </c>
      <c r="O90" s="65"/>
      <c r="P90" s="79">
        <v>138.1</v>
      </c>
      <c r="Q90" s="12">
        <v>126.3</v>
      </c>
      <c r="R90" s="12">
        <v>126</v>
      </c>
      <c r="S90" s="12">
        <v>128.6</v>
      </c>
      <c r="T90" s="12">
        <v>118.9</v>
      </c>
      <c r="U90" s="12">
        <v>103.4</v>
      </c>
      <c r="V90" s="12">
        <v>118.9</v>
      </c>
      <c r="W90" s="12">
        <v>132.2</v>
      </c>
      <c r="X90" s="12">
        <v>120</v>
      </c>
      <c r="Y90" s="12">
        <v>135.8</v>
      </c>
      <c r="Z90" s="12">
        <v>123.5</v>
      </c>
      <c r="AA90" s="12">
        <v>125.3</v>
      </c>
      <c r="AB90" s="12">
        <v>127.7</v>
      </c>
    </row>
    <row r="91" spans="1:28" ht="12">
      <c r="A91" s="27"/>
      <c r="B91" s="17"/>
      <c r="C91" s="28">
        <v>27</v>
      </c>
      <c r="D91" s="11"/>
      <c r="E91" s="11">
        <v>124</v>
      </c>
      <c r="F91" s="11">
        <v>144</v>
      </c>
      <c r="G91" s="11">
        <v>145</v>
      </c>
      <c r="H91" s="11">
        <v>150</v>
      </c>
      <c r="I91" s="11">
        <v>142</v>
      </c>
      <c r="J91" s="11"/>
      <c r="K91" s="11"/>
      <c r="L91" s="63">
        <v>140</v>
      </c>
      <c r="M91" s="63"/>
      <c r="N91" s="38">
        <v>131</v>
      </c>
      <c r="O91" s="65"/>
      <c r="P91" s="79">
        <v>147.4</v>
      </c>
      <c r="Q91" s="12">
        <v>133.4</v>
      </c>
      <c r="R91" s="12">
        <v>129.1</v>
      </c>
      <c r="S91" s="12">
        <v>134.5</v>
      </c>
      <c r="T91" s="12">
        <v>126.8</v>
      </c>
      <c r="U91" s="12">
        <v>112.3</v>
      </c>
      <c r="V91" s="12">
        <v>122.4</v>
      </c>
      <c r="W91" s="12">
        <v>136.4</v>
      </c>
      <c r="X91" s="12">
        <v>119</v>
      </c>
      <c r="Y91" s="12">
        <v>141.9</v>
      </c>
      <c r="Z91" s="12">
        <v>131.3</v>
      </c>
      <c r="AA91" s="12">
        <v>133.4</v>
      </c>
      <c r="AB91" s="12">
        <v>133.4</v>
      </c>
    </row>
    <row r="92" spans="1:28" ht="12">
      <c r="A92" s="27"/>
      <c r="B92" s="17">
        <v>26</v>
      </c>
      <c r="C92" s="28">
        <v>28</v>
      </c>
      <c r="D92" s="11"/>
      <c r="E92" s="11">
        <v>96</v>
      </c>
      <c r="F92" s="11">
        <v>110</v>
      </c>
      <c r="G92" s="11">
        <v>104</v>
      </c>
      <c r="H92" s="11">
        <v>105</v>
      </c>
      <c r="I92" s="11"/>
      <c r="J92" s="11"/>
      <c r="K92" s="11">
        <v>114</v>
      </c>
      <c r="L92" s="63">
        <v>98</v>
      </c>
      <c r="M92" s="63"/>
      <c r="N92" s="38">
        <v>96</v>
      </c>
      <c r="O92" s="65"/>
      <c r="P92" s="79">
        <v>107.8</v>
      </c>
      <c r="Q92" s="12">
        <v>99.4</v>
      </c>
      <c r="R92" s="12">
        <v>92</v>
      </c>
      <c r="S92" s="12">
        <v>96.8</v>
      </c>
      <c r="T92" s="12">
        <v>94.4</v>
      </c>
      <c r="U92" s="12">
        <v>84.4</v>
      </c>
      <c r="V92" s="12">
        <v>87.1</v>
      </c>
      <c r="W92" s="12">
        <v>93.8</v>
      </c>
      <c r="X92" s="12">
        <v>88</v>
      </c>
      <c r="Y92" s="12">
        <v>98.8</v>
      </c>
      <c r="Z92" s="12">
        <v>100.4</v>
      </c>
      <c r="AA92" s="12">
        <v>100.6</v>
      </c>
      <c r="AB92" s="12">
        <v>97.6</v>
      </c>
    </row>
    <row r="93" spans="1:28" ht="12">
      <c r="A93" s="27"/>
      <c r="B93" s="17"/>
      <c r="C93" s="28">
        <v>29</v>
      </c>
      <c r="D93" s="11">
        <v>97</v>
      </c>
      <c r="E93" s="11">
        <v>92</v>
      </c>
      <c r="F93" s="11">
        <v>93</v>
      </c>
      <c r="G93" s="11">
        <v>85</v>
      </c>
      <c r="H93" s="11">
        <v>95</v>
      </c>
      <c r="I93" s="11">
        <v>90</v>
      </c>
      <c r="J93" s="11"/>
      <c r="K93" s="11">
        <v>92</v>
      </c>
      <c r="L93" s="63">
        <v>81</v>
      </c>
      <c r="M93" s="63"/>
      <c r="N93" s="38">
        <v>84.8</v>
      </c>
      <c r="O93" s="65"/>
      <c r="P93" s="79">
        <v>80.4</v>
      </c>
      <c r="Q93" s="12">
        <v>76.6</v>
      </c>
      <c r="R93" s="12">
        <v>73.6</v>
      </c>
      <c r="S93" s="12">
        <v>77.2</v>
      </c>
      <c r="T93" s="12">
        <v>71.5</v>
      </c>
      <c r="U93" s="12">
        <v>64.1</v>
      </c>
      <c r="V93" s="12">
        <v>69</v>
      </c>
      <c r="W93" s="12">
        <v>72.2</v>
      </c>
      <c r="X93" s="12">
        <v>70</v>
      </c>
      <c r="Y93" s="12">
        <v>86.9</v>
      </c>
      <c r="Z93" s="12">
        <v>77.1</v>
      </c>
      <c r="AA93" s="12">
        <v>76.8</v>
      </c>
      <c r="AB93" s="12">
        <v>76</v>
      </c>
    </row>
    <row r="94" spans="1:28" ht="12">
      <c r="A94" s="27"/>
      <c r="B94" s="17"/>
      <c r="C94" s="28">
        <v>30</v>
      </c>
      <c r="D94" s="11">
        <v>40</v>
      </c>
      <c r="E94" s="11">
        <v>42</v>
      </c>
      <c r="F94" s="11">
        <v>39</v>
      </c>
      <c r="G94" s="11">
        <v>38</v>
      </c>
      <c r="H94" s="11">
        <v>36</v>
      </c>
      <c r="I94" s="11">
        <v>36</v>
      </c>
      <c r="J94" s="11"/>
      <c r="K94" s="11">
        <v>36</v>
      </c>
      <c r="L94" s="63">
        <v>36</v>
      </c>
      <c r="M94" s="63"/>
      <c r="N94" s="38">
        <v>38.5</v>
      </c>
      <c r="O94" s="65"/>
      <c r="P94" s="79">
        <v>35.7</v>
      </c>
      <c r="Q94" s="12">
        <v>36.1</v>
      </c>
      <c r="R94" s="12">
        <v>34.9</v>
      </c>
      <c r="S94" s="12">
        <v>36.4</v>
      </c>
      <c r="T94" s="12">
        <v>32.2</v>
      </c>
      <c r="U94" s="12">
        <v>30.9</v>
      </c>
      <c r="V94" s="12">
        <v>32</v>
      </c>
      <c r="W94" s="12">
        <v>31.8</v>
      </c>
      <c r="X94" s="12">
        <v>29</v>
      </c>
      <c r="Y94" s="12">
        <v>35.1</v>
      </c>
      <c r="Z94" s="12">
        <v>36.1</v>
      </c>
      <c r="AA94" s="12">
        <v>36.1</v>
      </c>
      <c r="AB94" s="12">
        <v>36</v>
      </c>
    </row>
    <row r="95" spans="1:28" ht="12">
      <c r="A95" s="25" t="s">
        <v>215</v>
      </c>
      <c r="B95" s="17" t="s">
        <v>213</v>
      </c>
      <c r="C95" s="17" t="s">
        <v>213</v>
      </c>
      <c r="D95" s="3"/>
      <c r="E95" s="3"/>
      <c r="F95" s="3"/>
      <c r="G95" s="3"/>
      <c r="H95" s="3"/>
      <c r="I95" s="3"/>
      <c r="J95" s="12"/>
      <c r="K95" s="12"/>
      <c r="L95" s="65"/>
      <c r="M95" s="64"/>
      <c r="N95" s="60"/>
      <c r="O95" s="65"/>
      <c r="P95" s="76">
        <v>461.8</v>
      </c>
      <c r="Q95" s="12">
        <v>389.7</v>
      </c>
      <c r="R95" s="12">
        <v>388.3</v>
      </c>
      <c r="S95" s="12">
        <v>413.6</v>
      </c>
      <c r="T95" s="12">
        <v>391.2</v>
      </c>
      <c r="U95" s="12">
        <v>336.8</v>
      </c>
      <c r="V95" s="12">
        <v>377.8</v>
      </c>
      <c r="W95" s="12">
        <v>399.2</v>
      </c>
      <c r="X95" s="12">
        <v>400</v>
      </c>
      <c r="Y95" s="12">
        <v>437.5</v>
      </c>
      <c r="Z95" s="12">
        <v>377.9</v>
      </c>
      <c r="AA95" s="12">
        <v>382.6</v>
      </c>
      <c r="AB95" s="12">
        <v>400.3</v>
      </c>
    </row>
    <row r="96" spans="1:28" ht="12">
      <c r="A96" s="29"/>
      <c r="B96" s="17"/>
      <c r="C96" s="17" t="s">
        <v>224</v>
      </c>
      <c r="D96" s="3"/>
      <c r="E96" s="3"/>
      <c r="F96" s="3"/>
      <c r="G96" s="3"/>
      <c r="H96" s="3"/>
      <c r="I96" s="3"/>
      <c r="J96" s="12"/>
      <c r="K96" s="12"/>
      <c r="L96" s="65"/>
      <c r="M96" s="64"/>
      <c r="N96" s="52">
        <v>135.8</v>
      </c>
      <c r="O96" s="65"/>
      <c r="P96" s="76">
        <v>131.2</v>
      </c>
      <c r="Q96" s="12">
        <v>116</v>
      </c>
      <c r="R96" s="12">
        <v>114.5</v>
      </c>
      <c r="S96" s="12">
        <v>127.3</v>
      </c>
      <c r="T96" s="12">
        <v>115.6</v>
      </c>
      <c r="U96" s="12">
        <v>100.4</v>
      </c>
      <c r="V96" s="12">
        <v>114.4</v>
      </c>
      <c r="W96" s="12">
        <v>118.6</v>
      </c>
      <c r="X96" s="12">
        <v>112</v>
      </c>
      <c r="Y96" s="12">
        <v>129.3</v>
      </c>
      <c r="Z96" s="12">
        <v>112.5</v>
      </c>
      <c r="AA96" s="12">
        <v>114.1</v>
      </c>
      <c r="AB96" s="12">
        <v>119</v>
      </c>
    </row>
    <row r="97" spans="1:28" ht="12">
      <c r="A97" s="29"/>
      <c r="B97" s="17" t="s">
        <v>224</v>
      </c>
      <c r="C97" s="17" t="s">
        <v>225</v>
      </c>
      <c r="D97" s="3"/>
      <c r="E97" s="3"/>
      <c r="F97" s="3"/>
      <c r="G97" s="3"/>
      <c r="H97" s="3"/>
      <c r="I97" s="3"/>
      <c r="J97" s="12"/>
      <c r="K97" s="12"/>
      <c r="L97" s="65"/>
      <c r="M97" s="65"/>
      <c r="N97" s="60"/>
      <c r="O97" s="65"/>
      <c r="P97" s="76">
        <v>103.5</v>
      </c>
      <c r="Q97" s="12">
        <v>87.9</v>
      </c>
      <c r="R97" s="12">
        <v>78.4</v>
      </c>
      <c r="S97" s="12">
        <v>85.9</v>
      </c>
      <c r="T97" s="12">
        <v>76.3</v>
      </c>
      <c r="U97" s="12">
        <v>65.2</v>
      </c>
      <c r="V97" s="12">
        <v>74.6</v>
      </c>
      <c r="W97" s="12">
        <v>75.3</v>
      </c>
      <c r="X97" s="12">
        <v>75</v>
      </c>
      <c r="Y97" s="12">
        <v>96.5</v>
      </c>
      <c r="Z97" s="12">
        <v>65.3</v>
      </c>
      <c r="AA97" s="12">
        <v>86.5</v>
      </c>
      <c r="AB97" s="12">
        <v>89.8</v>
      </c>
    </row>
    <row r="98" spans="1:28" ht="12">
      <c r="A98" s="29"/>
      <c r="B98" s="17" t="s">
        <v>225</v>
      </c>
      <c r="C98" s="17" t="s">
        <v>226</v>
      </c>
      <c r="D98" s="3"/>
      <c r="E98" s="3"/>
      <c r="F98" s="3"/>
      <c r="G98" s="3"/>
      <c r="H98" s="3"/>
      <c r="I98" s="3"/>
      <c r="J98" s="12"/>
      <c r="K98" s="12"/>
      <c r="L98" s="65"/>
      <c r="M98" s="65"/>
      <c r="N98" s="52">
        <v>90.5</v>
      </c>
      <c r="O98" s="65"/>
      <c r="P98" s="76">
        <v>91.2</v>
      </c>
      <c r="Q98" s="12">
        <v>76.9</v>
      </c>
      <c r="R98" s="12">
        <v>81.7</v>
      </c>
      <c r="S98" s="12">
        <v>80.4</v>
      </c>
      <c r="T98" s="12">
        <v>79.5</v>
      </c>
      <c r="U98" s="12">
        <v>68.2</v>
      </c>
      <c r="V98" s="12">
        <v>78</v>
      </c>
      <c r="W98" s="12">
        <v>82.2</v>
      </c>
      <c r="X98" s="12">
        <v>78</v>
      </c>
      <c r="Y98" s="12">
        <v>86</v>
      </c>
      <c r="Z98" s="12">
        <v>74.8</v>
      </c>
      <c r="AA98" s="12">
        <v>75.5</v>
      </c>
      <c r="AB98" s="12">
        <v>78.9</v>
      </c>
    </row>
    <row r="99" spans="1:28" ht="12">
      <c r="A99" s="29"/>
      <c r="B99" s="17" t="s">
        <v>226</v>
      </c>
      <c r="C99" s="17" t="s">
        <v>227</v>
      </c>
      <c r="D99" s="3"/>
      <c r="E99" s="3"/>
      <c r="F99" s="3"/>
      <c r="G99" s="3"/>
      <c r="H99" s="3"/>
      <c r="I99" s="3"/>
      <c r="J99" s="12"/>
      <c r="K99" s="12"/>
      <c r="L99" s="65"/>
      <c r="M99" s="65"/>
      <c r="N99" s="52">
        <v>80.35</v>
      </c>
      <c r="O99" s="65"/>
      <c r="P99" s="76">
        <v>82.7</v>
      </c>
      <c r="Q99" s="12">
        <v>71.4</v>
      </c>
      <c r="R99" s="12">
        <v>75.3</v>
      </c>
      <c r="S99" s="12">
        <v>78.6</v>
      </c>
      <c r="T99" s="12">
        <v>75.2</v>
      </c>
      <c r="U99" s="12">
        <v>67.6</v>
      </c>
      <c r="V99" s="12">
        <v>73</v>
      </c>
      <c r="W99" s="12">
        <v>75.6</v>
      </c>
      <c r="X99" s="12">
        <v>72</v>
      </c>
      <c r="Y99" s="12">
        <v>83.5</v>
      </c>
      <c r="Z99" s="12">
        <v>69.1</v>
      </c>
      <c r="AA99" s="12">
        <v>69.5</v>
      </c>
      <c r="AB99" s="12">
        <v>73.9</v>
      </c>
    </row>
    <row r="100" spans="1:28" ht="12">
      <c r="A100" s="29"/>
      <c r="B100" s="17" t="s">
        <v>228</v>
      </c>
      <c r="C100" s="17" t="s">
        <v>228</v>
      </c>
      <c r="D100" s="3"/>
      <c r="E100" s="3"/>
      <c r="F100" s="3"/>
      <c r="G100" s="3"/>
      <c r="H100" s="3"/>
      <c r="I100" s="3"/>
      <c r="J100" s="12"/>
      <c r="K100" s="12"/>
      <c r="L100" s="65"/>
      <c r="M100" s="65"/>
      <c r="N100" s="52">
        <v>169.8</v>
      </c>
      <c r="O100" s="65"/>
      <c r="P100" s="76">
        <v>173.7</v>
      </c>
      <c r="Q100" s="12">
        <v>147.9</v>
      </c>
      <c r="R100" s="12">
        <v>155.9</v>
      </c>
      <c r="S100" s="12">
        <v>158.4</v>
      </c>
      <c r="T100" s="12">
        <v>154.3</v>
      </c>
      <c r="U100" s="12">
        <v>135.5</v>
      </c>
      <c r="V100" s="12">
        <v>151</v>
      </c>
      <c r="W100" s="12">
        <v>157.7</v>
      </c>
      <c r="X100" s="12">
        <v>154</v>
      </c>
      <c r="Y100" s="12">
        <v>168.9</v>
      </c>
      <c r="Z100" s="12">
        <v>144.1</v>
      </c>
      <c r="AA100" s="12">
        <v>144.7</v>
      </c>
      <c r="AB100" s="12">
        <v>152.5</v>
      </c>
    </row>
    <row r="101" spans="1:28" ht="12">
      <c r="A101" s="29"/>
      <c r="B101" s="17"/>
      <c r="C101" s="17" t="s">
        <v>229</v>
      </c>
      <c r="D101" s="3"/>
      <c r="E101" s="3"/>
      <c r="F101" s="3"/>
      <c r="G101" s="3"/>
      <c r="H101" s="3"/>
      <c r="I101" s="3"/>
      <c r="J101" s="12"/>
      <c r="K101" s="12"/>
      <c r="L101" s="65"/>
      <c r="M101" s="65"/>
      <c r="N101" s="52"/>
      <c r="O101" s="65"/>
      <c r="P101" s="76">
        <v>91.3</v>
      </c>
      <c r="Q101" s="12">
        <v>80</v>
      </c>
      <c r="R101" s="12">
        <v>83.7</v>
      </c>
      <c r="S101" s="12">
        <v>83.4</v>
      </c>
      <c r="T101" s="12">
        <v>76.1</v>
      </c>
      <c r="U101" s="12">
        <v>63.4</v>
      </c>
      <c r="V101" s="12">
        <v>72</v>
      </c>
      <c r="W101" s="12">
        <v>67.8</v>
      </c>
      <c r="X101" s="12">
        <v>73</v>
      </c>
      <c r="Y101" s="12">
        <v>86.3</v>
      </c>
      <c r="Z101" s="12">
        <v>79.2</v>
      </c>
      <c r="AA101" s="12">
        <v>79.7</v>
      </c>
      <c r="AB101" s="12">
        <v>79.6</v>
      </c>
    </row>
    <row r="102" spans="1:28" ht="12">
      <c r="A102" s="29"/>
      <c r="B102" s="17"/>
      <c r="C102" s="17" t="s">
        <v>230</v>
      </c>
      <c r="D102" s="3"/>
      <c r="E102" s="3"/>
      <c r="F102" s="3"/>
      <c r="G102" s="3"/>
      <c r="H102" s="3"/>
      <c r="I102" s="3"/>
      <c r="J102" s="12"/>
      <c r="K102" s="12"/>
      <c r="L102" s="65"/>
      <c r="M102" s="65"/>
      <c r="N102" s="52"/>
      <c r="O102" s="65"/>
      <c r="P102" s="76">
        <v>52.1</v>
      </c>
      <c r="Q102" s="12">
        <v>50.8</v>
      </c>
      <c r="R102" s="12">
        <v>54.2</v>
      </c>
      <c r="S102" s="12">
        <v>51.6</v>
      </c>
      <c r="T102" s="12">
        <v>45.9</v>
      </c>
      <c r="U102" s="12">
        <v>40.4</v>
      </c>
      <c r="V102" s="12">
        <v>47.2</v>
      </c>
      <c r="W102" s="12">
        <v>53.1</v>
      </c>
      <c r="X102" s="12">
        <v>51</v>
      </c>
      <c r="Y102" s="12">
        <v>59.2</v>
      </c>
      <c r="Z102" s="12">
        <v>49.3</v>
      </c>
      <c r="AA102" s="12">
        <v>50</v>
      </c>
      <c r="AB102" s="12">
        <v>52.2</v>
      </c>
    </row>
    <row r="103" spans="1:28" ht="12">
      <c r="A103" s="29"/>
      <c r="B103" s="17"/>
      <c r="C103" s="17" t="s">
        <v>231</v>
      </c>
      <c r="D103" s="3"/>
      <c r="E103" s="3"/>
      <c r="F103" s="3"/>
      <c r="G103" s="3"/>
      <c r="H103" s="3"/>
      <c r="I103" s="3"/>
      <c r="J103" s="12"/>
      <c r="K103" s="12"/>
      <c r="L103" s="65"/>
      <c r="M103" s="65"/>
      <c r="N103" s="60"/>
      <c r="O103" s="65"/>
      <c r="P103" s="76">
        <v>225.2</v>
      </c>
      <c r="Q103" s="12">
        <v>201.6</v>
      </c>
      <c r="R103" s="12">
        <v>194.8</v>
      </c>
      <c r="S103" s="12">
        <v>217.3</v>
      </c>
      <c r="T103" s="12">
        <v>190.3</v>
      </c>
      <c r="U103" s="12">
        <v>172.2</v>
      </c>
      <c r="V103" s="12">
        <v>187.3</v>
      </c>
      <c r="W103" s="12">
        <v>190.1</v>
      </c>
      <c r="X103" s="12">
        <v>183</v>
      </c>
      <c r="Y103" s="12">
        <v>217.7</v>
      </c>
      <c r="Z103" s="12">
        <v>197.6</v>
      </c>
      <c r="AA103" s="12">
        <v>198.8</v>
      </c>
      <c r="AB103" s="12">
        <v>206.6</v>
      </c>
    </row>
    <row r="104" spans="1:31" ht="12">
      <c r="A104" s="29"/>
      <c r="B104" s="17" t="s">
        <v>253</v>
      </c>
      <c r="C104" s="30"/>
      <c r="D104" s="3"/>
      <c r="E104" s="3"/>
      <c r="F104" s="3"/>
      <c r="G104" s="3"/>
      <c r="H104" s="3"/>
      <c r="I104" s="3"/>
      <c r="J104" s="3"/>
      <c r="K104" s="3"/>
      <c r="L104" s="65"/>
      <c r="M104" s="65"/>
      <c r="N104" s="60">
        <v>117.5</v>
      </c>
      <c r="O104" s="65"/>
      <c r="P104" s="6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6"/>
      <c r="AD104" s="16"/>
      <c r="AE104" s="16"/>
    </row>
    <row r="105" spans="1:31" ht="12">
      <c r="A105" s="29"/>
      <c r="B105" s="17" t="s">
        <v>254</v>
      </c>
      <c r="C105" s="30"/>
      <c r="D105" s="3"/>
      <c r="E105" s="3"/>
      <c r="F105" s="3"/>
      <c r="G105" s="3"/>
      <c r="H105" s="3"/>
      <c r="I105" s="3"/>
      <c r="J105" s="3"/>
      <c r="K105" s="3"/>
      <c r="L105" s="65"/>
      <c r="M105" s="65"/>
      <c r="N105" s="60">
        <v>92.6</v>
      </c>
      <c r="O105" s="65"/>
      <c r="P105" s="6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13"/>
      <c r="AD105" s="13"/>
      <c r="AE105" s="13"/>
    </row>
    <row r="106" spans="1:28" ht="12">
      <c r="A106" s="29"/>
      <c r="B106" s="31" t="s">
        <v>255</v>
      </c>
      <c r="C106" s="32"/>
      <c r="D106" s="3"/>
      <c r="E106" s="3"/>
      <c r="F106" s="3"/>
      <c r="G106" s="3"/>
      <c r="H106" s="3"/>
      <c r="I106" s="3"/>
      <c r="J106" s="3"/>
      <c r="K106" s="3"/>
      <c r="L106" s="65"/>
      <c r="M106" s="65"/>
      <c r="N106" s="60">
        <v>66.3</v>
      </c>
      <c r="O106" s="65"/>
      <c r="P106" s="6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7" s="1" customFormat="1" ht="12">
      <c r="A107" s="37" t="s">
        <v>222</v>
      </c>
      <c r="B107" s="22"/>
      <c r="C107" s="22" t="s">
        <v>245</v>
      </c>
      <c r="D107" s="43">
        <v>0.2</v>
      </c>
      <c r="E107" s="43"/>
      <c r="F107" s="43">
        <v>0.206</v>
      </c>
      <c r="G107" s="43">
        <v>0.251</v>
      </c>
      <c r="H107" s="43">
        <v>0.254</v>
      </c>
      <c r="I107" s="43"/>
      <c r="J107" s="43"/>
      <c r="K107" s="43"/>
      <c r="L107" s="66"/>
      <c r="M107" s="66"/>
      <c r="N107" s="61">
        <v>0.224</v>
      </c>
      <c r="O107" s="66"/>
      <c r="P107" s="66">
        <v>0.245</v>
      </c>
      <c r="Q107" s="43">
        <v>0.248</v>
      </c>
      <c r="R107" s="43">
        <v>0.251</v>
      </c>
      <c r="S107" s="43">
        <v>0.248</v>
      </c>
      <c r="T107" s="43">
        <v>0.231</v>
      </c>
      <c r="U107" s="43">
        <v>0.242</v>
      </c>
      <c r="V107" s="43">
        <v>0.249</v>
      </c>
      <c r="W107" s="43">
        <v>0.239</v>
      </c>
      <c r="X107" s="43">
        <v>0.249</v>
      </c>
      <c r="Y107" s="43">
        <v>0.258</v>
      </c>
      <c r="Z107" s="43"/>
      <c r="AA107" s="43"/>
    </row>
    <row r="108" spans="1:27" s="1" customFormat="1" ht="12">
      <c r="A108" s="37"/>
      <c r="B108" s="22"/>
      <c r="C108" s="22" t="s">
        <v>246</v>
      </c>
      <c r="D108" s="8"/>
      <c r="E108" s="8"/>
      <c r="F108" s="8"/>
      <c r="G108" s="8">
        <v>0.133</v>
      </c>
      <c r="H108" s="8">
        <v>0.142</v>
      </c>
      <c r="I108" s="8"/>
      <c r="J108" s="8"/>
      <c r="K108" s="8"/>
      <c r="L108" s="67"/>
      <c r="M108" s="67"/>
      <c r="N108" s="49">
        <v>0.141</v>
      </c>
      <c r="O108" s="67"/>
      <c r="P108" s="67">
        <v>0.157</v>
      </c>
      <c r="Q108" s="8">
        <v>0.147</v>
      </c>
      <c r="R108" s="8">
        <v>0.141</v>
      </c>
      <c r="S108" s="8">
        <v>0.164</v>
      </c>
      <c r="T108" s="8">
        <v>0.145</v>
      </c>
      <c r="U108" s="8">
        <v>0.145</v>
      </c>
      <c r="V108" s="8">
        <v>0.137</v>
      </c>
      <c r="W108" s="8">
        <v>0.136</v>
      </c>
      <c r="X108" s="8">
        <v>0.128</v>
      </c>
      <c r="Y108" s="8">
        <v>0.134</v>
      </c>
      <c r="Z108" s="8"/>
      <c r="AA108" s="8"/>
    </row>
    <row r="109" spans="1:27" s="1" customFormat="1" ht="12">
      <c r="A109" s="37"/>
      <c r="B109" s="22"/>
      <c r="C109" s="22" t="s">
        <v>212</v>
      </c>
      <c r="D109" s="8"/>
      <c r="E109" s="8">
        <v>0.067</v>
      </c>
      <c r="F109" s="8">
        <v>0.079</v>
      </c>
      <c r="G109" s="8">
        <v>0.077</v>
      </c>
      <c r="H109" s="8">
        <v>0.075</v>
      </c>
      <c r="I109" s="8"/>
      <c r="J109" s="8"/>
      <c r="K109" s="8"/>
      <c r="L109" s="67">
        <v>0.076</v>
      </c>
      <c r="M109" s="67"/>
      <c r="N109" s="49">
        <v>0.082</v>
      </c>
      <c r="O109" s="67"/>
      <c r="P109" s="67">
        <v>0.075</v>
      </c>
      <c r="Q109" s="8">
        <v>0.085</v>
      </c>
      <c r="R109" s="8">
        <v>0.081</v>
      </c>
      <c r="S109" s="8">
        <v>0.082</v>
      </c>
      <c r="T109" s="8">
        <v>0.085</v>
      </c>
      <c r="U109" s="8">
        <v>0.091</v>
      </c>
      <c r="V109" s="8">
        <v>0.09</v>
      </c>
      <c r="W109" s="8">
        <v>0.09</v>
      </c>
      <c r="X109" s="8">
        <v>0.093</v>
      </c>
      <c r="Y109" s="8">
        <v>0.088</v>
      </c>
      <c r="Z109" s="8"/>
      <c r="AA109" s="8"/>
    </row>
    <row r="110" spans="1:27" s="1" customFormat="1" ht="12">
      <c r="A110" s="37"/>
      <c r="B110" s="22"/>
      <c r="C110" s="22" t="s">
        <v>247</v>
      </c>
      <c r="D110" s="8">
        <v>0.111</v>
      </c>
      <c r="E110" s="8">
        <v>0.125</v>
      </c>
      <c r="F110" s="8">
        <v>0.133</v>
      </c>
      <c r="G110" s="8"/>
      <c r="H110" s="8">
        <v>0.138</v>
      </c>
      <c r="I110" s="8">
        <v>0.145</v>
      </c>
      <c r="J110" s="8"/>
      <c r="K110" s="8"/>
      <c r="L110" s="67">
        <v>0.111</v>
      </c>
      <c r="M110" s="67"/>
      <c r="N110" s="49">
        <v>0.136</v>
      </c>
      <c r="O110" s="67"/>
      <c r="P110" s="67">
        <v>0.109</v>
      </c>
      <c r="Q110" s="8">
        <v>0.129</v>
      </c>
      <c r="R110" s="8">
        <v>0.141</v>
      </c>
      <c r="S110" s="8">
        <v>0.126</v>
      </c>
      <c r="T110" s="8">
        <v>0.12</v>
      </c>
      <c r="U110" s="8">
        <v>0.121</v>
      </c>
      <c r="V110" s="8">
        <v>0.128</v>
      </c>
      <c r="W110" s="8">
        <v>0.134</v>
      </c>
      <c r="X110" s="8">
        <v>0.133</v>
      </c>
      <c r="Y110" s="8">
        <v>0.128</v>
      </c>
      <c r="Z110" s="8"/>
      <c r="AA110" s="8"/>
    </row>
    <row r="111" spans="1:27" s="1" customFormat="1" ht="12">
      <c r="A111" s="37"/>
      <c r="B111" s="22"/>
      <c r="C111" s="22" t="s">
        <v>59</v>
      </c>
      <c r="D111" s="8"/>
      <c r="E111" s="8">
        <v>0.091</v>
      </c>
      <c r="F111" s="8">
        <v>0.082</v>
      </c>
      <c r="G111" s="8">
        <v>0.088</v>
      </c>
      <c r="H111" s="8">
        <v>0.1</v>
      </c>
      <c r="I111" s="8">
        <v>0.098</v>
      </c>
      <c r="J111" s="8"/>
      <c r="K111" s="8"/>
      <c r="L111" s="67">
        <v>0.08</v>
      </c>
      <c r="M111" s="67"/>
      <c r="N111" s="49">
        <v>0.103</v>
      </c>
      <c r="O111" s="67"/>
      <c r="P111" s="67">
        <v>0.075</v>
      </c>
      <c r="Q111" s="8">
        <v>0.084</v>
      </c>
      <c r="R111" s="8">
        <v>0.083</v>
      </c>
      <c r="S111" s="8">
        <v>0.089</v>
      </c>
      <c r="T111" s="8">
        <v>0.1</v>
      </c>
      <c r="U111" s="8">
        <v>0.104</v>
      </c>
      <c r="V111" s="8">
        <v>0.094</v>
      </c>
      <c r="W111" s="8">
        <v>0.094</v>
      </c>
      <c r="X111" s="8">
        <v>0.089</v>
      </c>
      <c r="Y111" s="8">
        <v>0.09</v>
      </c>
      <c r="Z111" s="8"/>
      <c r="AA111" s="8"/>
    </row>
    <row r="112" spans="1:27" s="1" customFormat="1" ht="12">
      <c r="A112" s="37"/>
      <c r="B112" s="22"/>
      <c r="C112" s="22" t="s">
        <v>248</v>
      </c>
      <c r="D112" s="8"/>
      <c r="E112" s="8"/>
      <c r="F112" s="8"/>
      <c r="G112" s="8"/>
      <c r="H112" s="8"/>
      <c r="I112" s="8"/>
      <c r="J112" s="8"/>
      <c r="K112" s="8"/>
      <c r="L112" s="67"/>
      <c r="M112" s="67"/>
      <c r="N112" s="49">
        <v>0.034</v>
      </c>
      <c r="O112" s="67"/>
      <c r="P112" s="67">
        <v>0.031</v>
      </c>
      <c r="Q112" s="8">
        <v>0.032</v>
      </c>
      <c r="R112" s="8">
        <v>0.03</v>
      </c>
      <c r="S112" s="8">
        <v>0.039</v>
      </c>
      <c r="T112" s="8">
        <v>0.037</v>
      </c>
      <c r="U112" s="8">
        <v>0.039</v>
      </c>
      <c r="V112" s="8">
        <v>0.033</v>
      </c>
      <c r="W112" s="8">
        <v>0.032</v>
      </c>
      <c r="X112" s="8">
        <v>0.027</v>
      </c>
      <c r="Y112" s="8">
        <v>0.029</v>
      </c>
      <c r="Z112" s="8"/>
      <c r="AA112" s="8"/>
    </row>
    <row r="113" spans="1:27" s="1" customFormat="1" ht="12">
      <c r="A113" s="37"/>
      <c r="B113" s="22"/>
      <c r="C113" s="22" t="s">
        <v>249</v>
      </c>
      <c r="D113" s="8">
        <v>0.224</v>
      </c>
      <c r="E113" s="8"/>
      <c r="F113" s="8"/>
      <c r="G113" s="8"/>
      <c r="H113" s="8"/>
      <c r="I113" s="8"/>
      <c r="J113" s="8"/>
      <c r="K113" s="8"/>
      <c r="L113" s="67"/>
      <c r="M113" s="67"/>
      <c r="N113" s="49">
        <v>0.207</v>
      </c>
      <c r="O113" s="67"/>
      <c r="P113" s="67">
        <v>0.2</v>
      </c>
      <c r="Q113" s="8">
        <v>0.22</v>
      </c>
      <c r="R113" s="8">
        <v>0.209</v>
      </c>
      <c r="S113" s="8">
        <v>0.213</v>
      </c>
      <c r="T113" s="8">
        <v>0.213</v>
      </c>
      <c r="U113" s="8">
        <v>0.202</v>
      </c>
      <c r="V113" s="8">
        <v>0.231</v>
      </c>
      <c r="W113" s="8">
        <v>0.237</v>
      </c>
      <c r="X113" s="8">
        <v>0.212</v>
      </c>
      <c r="Y113" s="8">
        <v>0.211</v>
      </c>
      <c r="Z113" s="8"/>
      <c r="AA113" s="8"/>
    </row>
    <row r="114" spans="1:27" s="1" customFormat="1" ht="12">
      <c r="A114" s="37"/>
      <c r="B114" s="22"/>
      <c r="C114" s="22" t="s">
        <v>250</v>
      </c>
      <c r="D114" s="8"/>
      <c r="E114" s="8">
        <v>0.175</v>
      </c>
      <c r="F114" s="8">
        <v>0.206</v>
      </c>
      <c r="G114" s="8">
        <v>0.214</v>
      </c>
      <c r="H114" s="8">
        <v>0.219</v>
      </c>
      <c r="I114" s="8"/>
      <c r="J114" s="8"/>
      <c r="K114" s="8"/>
      <c r="L114" s="67">
        <v>0.17</v>
      </c>
      <c r="M114" s="67"/>
      <c r="N114" s="49">
        <v>0.181</v>
      </c>
      <c r="O114" s="67"/>
      <c r="P114" s="67">
        <v>0.203</v>
      </c>
      <c r="Q114" s="8">
        <v>0.224</v>
      </c>
      <c r="R114" s="8">
        <v>0.205</v>
      </c>
      <c r="S114" s="8">
        <v>0.204</v>
      </c>
      <c r="T114" s="8">
        <v>0.214</v>
      </c>
      <c r="U114" s="8">
        <v>0.221</v>
      </c>
      <c r="V114" s="8">
        <v>0.205</v>
      </c>
      <c r="W114" s="8">
        <v>0.21</v>
      </c>
      <c r="X114" s="8">
        <v>0.205</v>
      </c>
      <c r="Y114" s="8">
        <v>0.198</v>
      </c>
      <c r="Z114" s="8"/>
      <c r="AA114" s="8"/>
    </row>
    <row r="115" spans="1:27" s="1" customFormat="1" ht="12">
      <c r="A115" s="37"/>
      <c r="B115" s="22"/>
      <c r="C115" s="22" t="s">
        <v>60</v>
      </c>
      <c r="D115" s="8">
        <v>0.471</v>
      </c>
      <c r="E115" s="8"/>
      <c r="F115" s="8">
        <v>0.53</v>
      </c>
      <c r="G115" s="8">
        <v>0.556</v>
      </c>
      <c r="H115" s="8">
        <v>0.507</v>
      </c>
      <c r="I115" s="8">
        <v>0.479</v>
      </c>
      <c r="J115" s="8"/>
      <c r="K115" s="8"/>
      <c r="L115" s="67"/>
      <c r="M115" s="67"/>
      <c r="N115" s="49">
        <v>0.554</v>
      </c>
      <c r="O115" s="67"/>
      <c r="P115" s="67">
        <v>0.507</v>
      </c>
      <c r="Q115" s="8">
        <v>0.533</v>
      </c>
      <c r="R115" s="8">
        <v>0.518</v>
      </c>
      <c r="S115" s="8">
        <v>0.547</v>
      </c>
      <c r="T115" s="8">
        <v>0.57</v>
      </c>
      <c r="U115" s="8">
        <v>0.614</v>
      </c>
      <c r="V115" s="8">
        <v>0.53</v>
      </c>
      <c r="W115" s="8">
        <v>0.515</v>
      </c>
      <c r="X115" s="8">
        <v>0.514</v>
      </c>
      <c r="Y115" s="8">
        <v>0.53</v>
      </c>
      <c r="Z115" s="8"/>
      <c r="AA115" s="8"/>
    </row>
    <row r="116" spans="1:27" s="1" customFormat="1" ht="12">
      <c r="A116" s="37"/>
      <c r="B116" s="22"/>
      <c r="C116" s="22" t="s">
        <v>251</v>
      </c>
      <c r="D116" s="8">
        <v>1.31</v>
      </c>
      <c r="E116" s="8"/>
      <c r="F116" s="8">
        <v>1.227</v>
      </c>
      <c r="G116" s="8">
        <v>0.893</v>
      </c>
      <c r="H116" s="8">
        <v>0.918</v>
      </c>
      <c r="I116" s="8"/>
      <c r="J116" s="8"/>
      <c r="K116" s="8"/>
      <c r="L116" s="67"/>
      <c r="M116" s="67"/>
      <c r="N116" s="49">
        <v>1.185</v>
      </c>
      <c r="O116" s="67"/>
      <c r="P116" s="67">
        <v>1.02</v>
      </c>
      <c r="Q116" s="8">
        <v>0.96</v>
      </c>
      <c r="R116" s="8">
        <v>0.888</v>
      </c>
      <c r="S116" s="8">
        <v>1.028</v>
      </c>
      <c r="T116" s="8">
        <v>1.16</v>
      </c>
      <c r="U116" s="8">
        <v>1.078</v>
      </c>
      <c r="V116" s="8">
        <v>1.052</v>
      </c>
      <c r="W116" s="8">
        <v>1.096</v>
      </c>
      <c r="X116" s="8">
        <v>0.855</v>
      </c>
      <c r="Y116" s="8">
        <v>0.849</v>
      </c>
      <c r="Z116" s="8"/>
      <c r="AA116" s="8">
        <v>1.083</v>
      </c>
    </row>
    <row r="117" spans="1:27" s="1" customFormat="1" ht="12">
      <c r="A117" s="37"/>
      <c r="B117" s="22"/>
      <c r="C117" s="22" t="s">
        <v>252</v>
      </c>
      <c r="D117" s="8">
        <v>0.513</v>
      </c>
      <c r="E117" s="8">
        <v>0.483</v>
      </c>
      <c r="F117" s="8">
        <v>0.471</v>
      </c>
      <c r="G117" s="8">
        <v>0.515</v>
      </c>
      <c r="H117" s="8">
        <v>0.485</v>
      </c>
      <c r="I117" s="8">
        <v>0.5</v>
      </c>
      <c r="J117" s="8"/>
      <c r="K117" s="8"/>
      <c r="L117" s="67">
        <v>0.462</v>
      </c>
      <c r="M117" s="67"/>
      <c r="N117" s="49">
        <v>0.55</v>
      </c>
      <c r="O117" s="67"/>
      <c r="P117" s="67">
        <v>0.516</v>
      </c>
      <c r="Q117" s="8">
        <v>0.527</v>
      </c>
      <c r="R117" s="8">
        <v>0.52</v>
      </c>
      <c r="S117" s="8">
        <v>0.507</v>
      </c>
      <c r="T117" s="8">
        <v>0.494</v>
      </c>
      <c r="U117" s="8">
        <v>0.481</v>
      </c>
      <c r="V117" s="8">
        <v>0.489</v>
      </c>
      <c r="W117" s="8">
        <v>0.485</v>
      </c>
      <c r="X117" s="8">
        <v>0.493</v>
      </c>
      <c r="Y117" s="8">
        <v>0.5</v>
      </c>
      <c r="Z117" s="8">
        <v>0.47</v>
      </c>
      <c r="AA117" s="8"/>
    </row>
    <row r="118" spans="1:25" ht="12">
      <c r="A118" s="34" t="s">
        <v>95</v>
      </c>
      <c r="B118" s="33" t="s">
        <v>55</v>
      </c>
      <c r="O118" s="80"/>
      <c r="P118" s="80">
        <v>9</v>
      </c>
      <c r="Q118" s="1">
        <v>7.1</v>
      </c>
      <c r="R118" s="1">
        <v>7.4</v>
      </c>
      <c r="S118" s="1">
        <v>7</v>
      </c>
      <c r="T118" s="1">
        <v>7.1</v>
      </c>
      <c r="U118" s="1">
        <v>6.5</v>
      </c>
      <c r="V118" s="1">
        <v>8</v>
      </c>
      <c r="W118" s="1">
        <v>8.2</v>
      </c>
      <c r="X118" s="1">
        <v>9.7</v>
      </c>
      <c r="Y118" s="1">
        <v>9</v>
      </c>
    </row>
    <row r="119" spans="1:25" ht="12">
      <c r="A119" s="34" t="s">
        <v>96</v>
      </c>
      <c r="B119" s="33" t="s">
        <v>55</v>
      </c>
      <c r="D119" s="7"/>
      <c r="E119" s="4"/>
      <c r="O119" s="80"/>
      <c r="P119" s="80">
        <v>11.8</v>
      </c>
      <c r="Q119" s="1">
        <v>9.9</v>
      </c>
      <c r="R119" s="1">
        <v>9.6</v>
      </c>
      <c r="S119" s="1">
        <v>9.9</v>
      </c>
      <c r="T119" s="1">
        <v>10.6</v>
      </c>
      <c r="U119" s="1">
        <v>9.7</v>
      </c>
      <c r="V119" s="1">
        <v>11.4</v>
      </c>
      <c r="W119" s="1">
        <v>12.2</v>
      </c>
      <c r="X119" s="1">
        <v>13.1</v>
      </c>
      <c r="Y119" s="1">
        <v>12.4</v>
      </c>
    </row>
    <row r="120" spans="1:25" ht="12">
      <c r="A120" s="34" t="s">
        <v>97</v>
      </c>
      <c r="B120" s="33" t="s">
        <v>55</v>
      </c>
      <c r="O120" s="80"/>
      <c r="P120" s="80">
        <v>11.7</v>
      </c>
      <c r="Q120" s="1">
        <v>10.5</v>
      </c>
      <c r="R120" s="1">
        <v>9.9</v>
      </c>
      <c r="S120" s="1">
        <v>10.7</v>
      </c>
      <c r="T120" s="1">
        <v>9.8</v>
      </c>
      <c r="U120" s="1">
        <v>8.9</v>
      </c>
      <c r="V120" s="1">
        <v>11</v>
      </c>
      <c r="W120" s="1">
        <v>11.6</v>
      </c>
      <c r="X120" s="1">
        <v>13.2</v>
      </c>
      <c r="Y120" s="1">
        <v>13.1</v>
      </c>
    </row>
    <row r="121" spans="1:25" ht="12">
      <c r="A121" s="34" t="s">
        <v>98</v>
      </c>
      <c r="B121" s="33" t="s">
        <v>55</v>
      </c>
      <c r="O121" s="80"/>
      <c r="P121" s="80">
        <v>13.8</v>
      </c>
      <c r="Q121" s="1">
        <v>12</v>
      </c>
      <c r="R121" s="1">
        <v>12.8</v>
      </c>
      <c r="S121" s="1">
        <v>12</v>
      </c>
      <c r="T121" s="1">
        <v>10.7</v>
      </c>
      <c r="U121" s="1">
        <v>10.4</v>
      </c>
      <c r="V121" s="1">
        <v>12</v>
      </c>
      <c r="W121" s="1">
        <v>13.1</v>
      </c>
      <c r="X121" s="1">
        <v>14.5</v>
      </c>
      <c r="Y121" s="1">
        <v>14.6</v>
      </c>
    </row>
    <row r="122" spans="1:25" ht="12">
      <c r="A122" s="34" t="s">
        <v>95</v>
      </c>
      <c r="B122" s="33" t="s">
        <v>56</v>
      </c>
      <c r="O122" s="80"/>
      <c r="P122" s="80">
        <v>26.6</v>
      </c>
      <c r="Q122" s="1">
        <v>23.1</v>
      </c>
      <c r="R122" s="1">
        <v>24</v>
      </c>
      <c r="S122" s="1">
        <v>25.4</v>
      </c>
      <c r="T122" s="1">
        <v>24.1</v>
      </c>
      <c r="U122" s="1">
        <v>21.5</v>
      </c>
      <c r="V122" s="1">
        <v>24.2</v>
      </c>
      <c r="W122" s="1">
        <v>24.4</v>
      </c>
      <c r="X122" s="1">
        <v>25.2</v>
      </c>
      <c r="Y122" s="1">
        <v>24.6</v>
      </c>
    </row>
    <row r="123" spans="1:25" ht="12">
      <c r="A123" s="34" t="s">
        <v>96</v>
      </c>
      <c r="B123" s="33" t="s">
        <v>56</v>
      </c>
      <c r="D123" s="7"/>
      <c r="E123" s="4"/>
      <c r="O123" s="80"/>
      <c r="P123" s="80">
        <v>28.2</v>
      </c>
      <c r="Q123" s="1">
        <v>24.5</v>
      </c>
      <c r="R123" s="1">
        <v>26.3</v>
      </c>
      <c r="S123" s="1">
        <v>27</v>
      </c>
      <c r="T123" s="1">
        <v>25.5</v>
      </c>
      <c r="U123" s="1">
        <v>23.6</v>
      </c>
      <c r="V123" s="1">
        <v>25.9</v>
      </c>
      <c r="W123" s="1">
        <v>26.1</v>
      </c>
      <c r="X123" s="1">
        <v>27.6</v>
      </c>
      <c r="Y123" s="1">
        <v>27.7</v>
      </c>
    </row>
    <row r="124" spans="1:25" ht="12">
      <c r="A124" s="34" t="s">
        <v>97</v>
      </c>
      <c r="B124" s="33" t="s">
        <v>56</v>
      </c>
      <c r="O124" s="80"/>
      <c r="P124" s="80">
        <v>25.9</v>
      </c>
      <c r="Q124" s="1">
        <v>22.9</v>
      </c>
      <c r="R124" s="1">
        <v>23.5</v>
      </c>
      <c r="S124" s="1">
        <v>25</v>
      </c>
      <c r="T124" s="1">
        <v>23.5</v>
      </c>
      <c r="U124" s="1">
        <v>22</v>
      </c>
      <c r="V124" s="1">
        <v>23.6</v>
      </c>
      <c r="W124" s="1">
        <v>24.2</v>
      </c>
      <c r="X124" s="1">
        <v>26.2</v>
      </c>
      <c r="Y124" s="1">
        <v>25.9</v>
      </c>
    </row>
    <row r="125" spans="1:25" ht="12">
      <c r="A125" s="34" t="s">
        <v>98</v>
      </c>
      <c r="B125" s="33" t="s">
        <v>56</v>
      </c>
      <c r="O125" s="80"/>
      <c r="P125" s="80">
        <v>22.2</v>
      </c>
      <c r="Q125" s="1">
        <v>18.4</v>
      </c>
      <c r="R125" s="1">
        <v>20.8</v>
      </c>
      <c r="S125" s="1">
        <v>21.3</v>
      </c>
      <c r="T125" s="1">
        <v>19</v>
      </c>
      <c r="U125" s="1">
        <v>18.1</v>
      </c>
      <c r="V125" s="1">
        <v>19.8</v>
      </c>
      <c r="W125" s="1">
        <v>20.1</v>
      </c>
      <c r="X125" s="1">
        <v>22.8</v>
      </c>
      <c r="Y125" s="1">
        <v>23</v>
      </c>
    </row>
  </sheetData>
  <mergeCells count="15">
    <mergeCell ref="B18:B22"/>
    <mergeCell ref="A14:A16"/>
    <mergeCell ref="B14:B15"/>
    <mergeCell ref="A53:A56"/>
    <mergeCell ref="A44:A46"/>
    <mergeCell ref="A47:A52"/>
    <mergeCell ref="A29:A41"/>
    <mergeCell ref="B29:B32"/>
    <mergeCell ref="B36:B40"/>
    <mergeCell ref="B23:B27"/>
    <mergeCell ref="A19:A27"/>
    <mergeCell ref="B2:B3"/>
    <mergeCell ref="B4:B6"/>
    <mergeCell ref="B7:B8"/>
    <mergeCell ref="B9:B10"/>
  </mergeCells>
  <printOptions/>
  <pageMargins left="0.4330708661417323" right="0.4330708661417323" top="0.4330708661417323" bottom="0.4330708661417323" header="0" footer="0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15">
      <selection activeCell="J124" sqref="J124"/>
    </sheetView>
  </sheetViews>
  <sheetFormatPr defaultColWidth="11.00390625" defaultRowHeight="12.75"/>
  <cols>
    <col min="1" max="1" width="3.625" style="0" customWidth="1"/>
    <col min="2" max="2" width="5.00390625" style="0" customWidth="1"/>
    <col min="3" max="3" width="4.625" style="0" customWidth="1"/>
    <col min="4" max="24" width="8.00390625" style="0" customWidth="1"/>
  </cols>
  <sheetData>
    <row r="1" spans="1:24" s="37" customFormat="1" ht="10.5">
      <c r="A1" s="35"/>
      <c r="B1" s="19"/>
      <c r="C1" s="20"/>
      <c r="D1" s="48" t="s">
        <v>200</v>
      </c>
      <c r="E1" s="36" t="s">
        <v>106</v>
      </c>
      <c r="F1" s="36" t="s">
        <v>107</v>
      </c>
      <c r="G1" s="36" t="s">
        <v>185</v>
      </c>
      <c r="H1" s="22" t="s">
        <v>184</v>
      </c>
      <c r="I1" s="22" t="s">
        <v>110</v>
      </c>
      <c r="J1" s="68" t="s">
        <v>187</v>
      </c>
      <c r="K1" s="69" t="s">
        <v>151</v>
      </c>
      <c r="L1" s="68" t="s">
        <v>4</v>
      </c>
      <c r="M1" s="68" t="s">
        <v>202</v>
      </c>
      <c r="N1" s="36" t="s">
        <v>203</v>
      </c>
      <c r="O1" s="36" t="s">
        <v>204</v>
      </c>
      <c r="P1" s="36" t="s">
        <v>205</v>
      </c>
      <c r="Q1" s="36" t="s">
        <v>206</v>
      </c>
      <c r="R1" s="36" t="s">
        <v>207</v>
      </c>
      <c r="S1" s="36" t="s">
        <v>57</v>
      </c>
      <c r="T1" s="36" t="s">
        <v>58</v>
      </c>
      <c r="U1" s="36" t="s">
        <v>103</v>
      </c>
      <c r="V1" s="36" t="s">
        <v>208</v>
      </c>
      <c r="W1" s="36" t="s">
        <v>108</v>
      </c>
      <c r="X1" s="22" t="s">
        <v>109</v>
      </c>
    </row>
    <row r="2" spans="1:24" s="5" customFormat="1" ht="12">
      <c r="A2" s="22" t="s">
        <v>66</v>
      </c>
      <c r="B2" s="22" t="s">
        <v>265</v>
      </c>
      <c r="C2" s="22" t="s">
        <v>240</v>
      </c>
      <c r="D2" s="55">
        <v>37.2</v>
      </c>
      <c r="E2" s="84">
        <v>40.9</v>
      </c>
      <c r="F2" s="84">
        <v>39.1</v>
      </c>
      <c r="G2" s="84">
        <v>38.6</v>
      </c>
      <c r="H2" s="47">
        <v>36</v>
      </c>
      <c r="I2" s="47">
        <v>39.5</v>
      </c>
      <c r="J2" s="72">
        <v>40.4</v>
      </c>
      <c r="K2" s="72" t="s">
        <v>132</v>
      </c>
      <c r="L2" s="81">
        <v>40</v>
      </c>
      <c r="M2" s="81">
        <v>38.7</v>
      </c>
      <c r="N2" s="82">
        <v>33</v>
      </c>
      <c r="O2" s="82">
        <v>34.9</v>
      </c>
      <c r="P2" s="82">
        <v>35.1</v>
      </c>
      <c r="Q2" s="82">
        <v>33.4</v>
      </c>
      <c r="R2" s="82">
        <v>30.7</v>
      </c>
      <c r="S2" s="82">
        <v>34.3</v>
      </c>
      <c r="T2" s="82">
        <v>35.9</v>
      </c>
      <c r="U2" s="82">
        <v>37.6</v>
      </c>
      <c r="V2" s="82">
        <v>36.9</v>
      </c>
      <c r="W2" s="86">
        <v>42.53</v>
      </c>
      <c r="X2" s="47"/>
    </row>
    <row r="3" spans="1:24" s="37" customFormat="1" ht="10.5">
      <c r="A3" s="35"/>
      <c r="B3" s="19"/>
      <c r="C3" s="20"/>
      <c r="D3" s="48" t="s">
        <v>200</v>
      </c>
      <c r="E3" s="36" t="s">
        <v>106</v>
      </c>
      <c r="F3" s="36" t="s">
        <v>107</v>
      </c>
      <c r="G3" s="36" t="s">
        <v>185</v>
      </c>
      <c r="H3" s="22" t="s">
        <v>184</v>
      </c>
      <c r="I3" s="22" t="s">
        <v>110</v>
      </c>
      <c r="J3" s="68" t="s">
        <v>187</v>
      </c>
      <c r="K3" s="69" t="s">
        <v>151</v>
      </c>
      <c r="L3" s="68" t="s">
        <v>4</v>
      </c>
      <c r="M3" s="68" t="s">
        <v>202</v>
      </c>
      <c r="N3" s="36" t="s">
        <v>203</v>
      </c>
      <c r="O3" s="36" t="s">
        <v>204</v>
      </c>
      <c r="P3" s="36" t="s">
        <v>205</v>
      </c>
      <c r="Q3" s="36" t="s">
        <v>206</v>
      </c>
      <c r="R3" s="36" t="s">
        <v>207</v>
      </c>
      <c r="S3" s="36" t="s">
        <v>57</v>
      </c>
      <c r="T3" s="36" t="s">
        <v>58</v>
      </c>
      <c r="U3" s="36" t="s">
        <v>103</v>
      </c>
      <c r="V3" s="36" t="s">
        <v>208</v>
      </c>
      <c r="W3" s="36" t="s">
        <v>108</v>
      </c>
      <c r="X3" s="22" t="s">
        <v>109</v>
      </c>
    </row>
    <row r="4" spans="1:24" s="5" customFormat="1" ht="12">
      <c r="A4" s="22" t="s">
        <v>66</v>
      </c>
      <c r="B4" s="22" t="s">
        <v>265</v>
      </c>
      <c r="C4" s="22" t="s">
        <v>241</v>
      </c>
      <c r="D4" s="55">
        <v>29.4</v>
      </c>
      <c r="E4" s="84">
        <v>30.8</v>
      </c>
      <c r="F4" s="84">
        <v>29.3</v>
      </c>
      <c r="G4" s="84">
        <v>29.8</v>
      </c>
      <c r="H4" s="47">
        <v>27</v>
      </c>
      <c r="I4" s="47">
        <v>29.7</v>
      </c>
      <c r="J4" s="72">
        <v>31.3</v>
      </c>
      <c r="K4" s="72">
        <v>28.4</v>
      </c>
      <c r="L4" s="81">
        <v>30.1</v>
      </c>
      <c r="M4" s="81">
        <v>28.7</v>
      </c>
      <c r="N4" s="82">
        <v>24</v>
      </c>
      <c r="O4" s="82">
        <v>25.1</v>
      </c>
      <c r="P4" s="82">
        <v>25.5</v>
      </c>
      <c r="Q4" s="82">
        <v>25.9</v>
      </c>
      <c r="R4" s="82">
        <v>22.6</v>
      </c>
      <c r="S4" s="82">
        <v>25.2</v>
      </c>
      <c r="T4" s="82">
        <v>26.2</v>
      </c>
      <c r="U4" s="82">
        <v>27.4</v>
      </c>
      <c r="V4" s="82">
        <v>27.3</v>
      </c>
      <c r="W4" s="86">
        <v>32.5</v>
      </c>
      <c r="X4" s="47">
        <v>30.6</v>
      </c>
    </row>
    <row r="5" spans="1:24" s="37" customFormat="1" ht="10.5">
      <c r="A5" s="35"/>
      <c r="B5" s="19"/>
      <c r="C5" s="20"/>
      <c r="D5" s="48" t="s">
        <v>200</v>
      </c>
      <c r="E5" s="36" t="s">
        <v>106</v>
      </c>
      <c r="F5" s="36" t="s">
        <v>107</v>
      </c>
      <c r="G5" s="36" t="s">
        <v>185</v>
      </c>
      <c r="H5" s="22" t="s">
        <v>184</v>
      </c>
      <c r="I5" s="22" t="s">
        <v>110</v>
      </c>
      <c r="J5" s="68" t="s">
        <v>187</v>
      </c>
      <c r="K5" s="69" t="s">
        <v>151</v>
      </c>
      <c r="L5" s="68" t="s">
        <v>4</v>
      </c>
      <c r="M5" s="68" t="s">
        <v>202</v>
      </c>
      <c r="N5" s="36" t="s">
        <v>203</v>
      </c>
      <c r="O5" s="36" t="s">
        <v>204</v>
      </c>
      <c r="P5" s="36" t="s">
        <v>205</v>
      </c>
      <c r="Q5" s="36" t="s">
        <v>206</v>
      </c>
      <c r="R5" s="36" t="s">
        <v>207</v>
      </c>
      <c r="S5" s="36" t="s">
        <v>57</v>
      </c>
      <c r="T5" s="36" t="s">
        <v>58</v>
      </c>
      <c r="U5" s="36" t="s">
        <v>103</v>
      </c>
      <c r="V5" s="36" t="s">
        <v>208</v>
      </c>
      <c r="W5" s="36" t="s">
        <v>108</v>
      </c>
      <c r="X5" s="22" t="s">
        <v>109</v>
      </c>
    </row>
    <row r="6" spans="1:24" s="5" customFormat="1" ht="12">
      <c r="A6" s="22" t="s">
        <v>66</v>
      </c>
      <c r="B6" s="22" t="s">
        <v>265</v>
      </c>
      <c r="C6" s="22" t="s">
        <v>242</v>
      </c>
      <c r="D6" s="55">
        <v>26.4</v>
      </c>
      <c r="E6" s="84">
        <v>27.3</v>
      </c>
      <c r="F6" s="84">
        <v>26.3</v>
      </c>
      <c r="G6" s="84">
        <v>26.2</v>
      </c>
      <c r="H6" s="47">
        <v>24.6</v>
      </c>
      <c r="I6" s="47">
        <v>27.6</v>
      </c>
      <c r="J6" s="72">
        <v>28.7</v>
      </c>
      <c r="K6" s="72">
        <v>25.2</v>
      </c>
      <c r="L6" s="81">
        <v>27.6</v>
      </c>
      <c r="M6" s="81">
        <v>25</v>
      </c>
      <c r="N6" s="82">
        <v>21.7</v>
      </c>
      <c r="O6" s="82">
        <v>22.5</v>
      </c>
      <c r="P6" s="82">
        <v>23.8</v>
      </c>
      <c r="Q6" s="82">
        <v>22.9</v>
      </c>
      <c r="R6" s="82">
        <v>19.7</v>
      </c>
      <c r="S6" s="82">
        <v>22.4</v>
      </c>
      <c r="T6" s="82">
        <v>23.4</v>
      </c>
      <c r="U6" s="82">
        <v>24.5</v>
      </c>
      <c r="V6" s="82">
        <v>24.8</v>
      </c>
      <c r="W6" s="86">
        <v>28.61</v>
      </c>
      <c r="X6" s="47">
        <v>26.9</v>
      </c>
    </row>
    <row r="7" spans="1:24" s="37" customFormat="1" ht="10.5">
      <c r="A7" s="35"/>
      <c r="B7" s="19"/>
      <c r="C7" s="20"/>
      <c r="D7" s="48" t="s">
        <v>200</v>
      </c>
      <c r="E7" s="36" t="s">
        <v>106</v>
      </c>
      <c r="F7" s="36" t="s">
        <v>107</v>
      </c>
      <c r="G7" s="36" t="s">
        <v>185</v>
      </c>
      <c r="H7" s="22" t="s">
        <v>184</v>
      </c>
      <c r="I7" s="22" t="s">
        <v>110</v>
      </c>
      <c r="J7" s="68" t="s">
        <v>187</v>
      </c>
      <c r="K7" s="69" t="s">
        <v>151</v>
      </c>
      <c r="L7" s="68" t="s">
        <v>4</v>
      </c>
      <c r="M7" s="68" t="s">
        <v>202</v>
      </c>
      <c r="N7" s="36" t="s">
        <v>203</v>
      </c>
      <c r="O7" s="36" t="s">
        <v>204</v>
      </c>
      <c r="P7" s="36" t="s">
        <v>205</v>
      </c>
      <c r="Q7" s="36" t="s">
        <v>206</v>
      </c>
      <c r="R7" s="36" t="s">
        <v>207</v>
      </c>
      <c r="S7" s="36" t="s">
        <v>57</v>
      </c>
      <c r="T7" s="36" t="s">
        <v>58</v>
      </c>
      <c r="U7" s="36" t="s">
        <v>103</v>
      </c>
      <c r="V7" s="36" t="s">
        <v>208</v>
      </c>
      <c r="W7" s="36" t="s">
        <v>108</v>
      </c>
      <c r="X7" s="22" t="s">
        <v>109</v>
      </c>
    </row>
    <row r="8" spans="1:24" s="5" customFormat="1" ht="12">
      <c r="A8" s="22" t="s">
        <v>66</v>
      </c>
      <c r="B8" s="22" t="s">
        <v>265</v>
      </c>
      <c r="C8" s="22" t="s">
        <v>243</v>
      </c>
      <c r="D8" s="55">
        <v>26.9</v>
      </c>
      <c r="E8" s="84">
        <v>30</v>
      </c>
      <c r="F8" s="84">
        <v>27.9</v>
      </c>
      <c r="G8" s="84">
        <v>28.4</v>
      </c>
      <c r="H8" s="47">
        <v>25.8</v>
      </c>
      <c r="I8" s="47">
        <v>27.9</v>
      </c>
      <c r="J8" s="72">
        <v>29.1</v>
      </c>
      <c r="K8" s="72">
        <v>25.4</v>
      </c>
      <c r="L8" s="81"/>
      <c r="M8" s="81">
        <v>27</v>
      </c>
      <c r="N8" s="82">
        <v>21.7</v>
      </c>
      <c r="O8" s="82">
        <v>25.4</v>
      </c>
      <c r="P8" s="82">
        <v>25.3</v>
      </c>
      <c r="Q8" s="82">
        <v>23.5</v>
      </c>
      <c r="R8" s="82">
        <v>21.5</v>
      </c>
      <c r="S8" s="82">
        <v>24.4</v>
      </c>
      <c r="T8" s="82">
        <v>24.4</v>
      </c>
      <c r="U8" s="82">
        <v>28.1</v>
      </c>
      <c r="V8" s="82">
        <v>29.1</v>
      </c>
      <c r="W8" s="86">
        <v>30.91</v>
      </c>
      <c r="X8" s="83">
        <v>27</v>
      </c>
    </row>
    <row r="64" spans="1:24" s="37" customFormat="1" ht="10.5">
      <c r="A64" s="35"/>
      <c r="B64" s="19"/>
      <c r="C64" s="20"/>
      <c r="D64" s="48" t="s">
        <v>200</v>
      </c>
      <c r="E64" s="36" t="s">
        <v>106</v>
      </c>
      <c r="F64" s="36" t="s">
        <v>107</v>
      </c>
      <c r="G64" s="36" t="s">
        <v>185</v>
      </c>
      <c r="H64" s="22" t="s">
        <v>184</v>
      </c>
      <c r="I64" s="22" t="s">
        <v>110</v>
      </c>
      <c r="J64" s="68" t="s">
        <v>187</v>
      </c>
      <c r="K64" s="69" t="s">
        <v>151</v>
      </c>
      <c r="L64" s="68" t="s">
        <v>4</v>
      </c>
      <c r="M64" s="68" t="s">
        <v>202</v>
      </c>
      <c r="N64" s="36" t="s">
        <v>203</v>
      </c>
      <c r="O64" s="36" t="s">
        <v>204</v>
      </c>
      <c r="P64" s="36" t="s">
        <v>205</v>
      </c>
      <c r="Q64" s="36" t="s">
        <v>206</v>
      </c>
      <c r="R64" s="36" t="s">
        <v>207</v>
      </c>
      <c r="S64" s="36" t="s">
        <v>57</v>
      </c>
      <c r="T64" s="36" t="s">
        <v>58</v>
      </c>
      <c r="U64" s="36" t="s">
        <v>103</v>
      </c>
      <c r="V64" s="36" t="s">
        <v>208</v>
      </c>
      <c r="W64" s="36" t="s">
        <v>108</v>
      </c>
      <c r="X64" s="22" t="s">
        <v>109</v>
      </c>
    </row>
    <row r="65" spans="1:24" s="5" customFormat="1" ht="12">
      <c r="A65" s="22" t="s">
        <v>66</v>
      </c>
      <c r="B65" s="22" t="s">
        <v>125</v>
      </c>
      <c r="C65" s="22" t="s">
        <v>240</v>
      </c>
      <c r="D65" s="56">
        <v>0.208</v>
      </c>
      <c r="E65" s="85">
        <v>0.1902</v>
      </c>
      <c r="F65" s="85">
        <v>0.1844</v>
      </c>
      <c r="G65" s="85">
        <v>0.2126</v>
      </c>
      <c r="H65" s="9">
        <v>0.222</v>
      </c>
      <c r="I65" s="9">
        <v>0.224</v>
      </c>
      <c r="J65" s="73">
        <v>0.186</v>
      </c>
      <c r="K65" s="73">
        <v>0.199</v>
      </c>
      <c r="L65" s="77">
        <v>0.181</v>
      </c>
      <c r="M65" s="77">
        <v>0.2324</v>
      </c>
      <c r="N65" s="10">
        <v>0.2162</v>
      </c>
      <c r="O65" s="10">
        <v>0.2133</v>
      </c>
      <c r="P65" s="10">
        <v>0.2012</v>
      </c>
      <c r="Q65" s="10">
        <v>0.2127</v>
      </c>
      <c r="R65" s="10">
        <v>0.2121</v>
      </c>
      <c r="S65" s="10">
        <v>0.2354</v>
      </c>
      <c r="T65" s="10">
        <v>0.2304</v>
      </c>
      <c r="U65" s="10">
        <v>0.2578</v>
      </c>
      <c r="V65" s="10">
        <v>0.2431</v>
      </c>
      <c r="W65" s="85">
        <v>0.1685</v>
      </c>
      <c r="X65" s="18"/>
    </row>
    <row r="66" spans="1:24" s="37" customFormat="1" ht="10.5">
      <c r="A66" s="35"/>
      <c r="B66" s="19"/>
      <c r="C66" s="20"/>
      <c r="D66" s="48" t="s">
        <v>200</v>
      </c>
      <c r="E66" s="36" t="s">
        <v>106</v>
      </c>
      <c r="F66" s="36" t="s">
        <v>107</v>
      </c>
      <c r="G66" s="36" t="s">
        <v>185</v>
      </c>
      <c r="H66" s="22" t="s">
        <v>184</v>
      </c>
      <c r="I66" s="22" t="s">
        <v>110</v>
      </c>
      <c r="J66" s="68" t="s">
        <v>187</v>
      </c>
      <c r="K66" s="69" t="s">
        <v>151</v>
      </c>
      <c r="L66" s="68" t="s">
        <v>4</v>
      </c>
      <c r="M66" s="68" t="s">
        <v>202</v>
      </c>
      <c r="N66" s="36" t="s">
        <v>203</v>
      </c>
      <c r="O66" s="36" t="s">
        <v>204</v>
      </c>
      <c r="P66" s="36" t="s">
        <v>205</v>
      </c>
      <c r="Q66" s="36" t="s">
        <v>206</v>
      </c>
      <c r="R66" s="36" t="s">
        <v>207</v>
      </c>
      <c r="S66" s="36" t="s">
        <v>57</v>
      </c>
      <c r="T66" s="36" t="s">
        <v>58</v>
      </c>
      <c r="U66" s="36" t="s">
        <v>103</v>
      </c>
      <c r="V66" s="36" t="s">
        <v>208</v>
      </c>
      <c r="W66" s="36" t="s">
        <v>108</v>
      </c>
      <c r="X66" s="22" t="s">
        <v>109</v>
      </c>
    </row>
    <row r="67" spans="1:24" s="5" customFormat="1" ht="12">
      <c r="A67" s="22" t="s">
        <v>66</v>
      </c>
      <c r="B67" s="22" t="s">
        <v>125</v>
      </c>
      <c r="C67" s="22" t="s">
        <v>241</v>
      </c>
      <c r="D67" s="56">
        <v>0.383</v>
      </c>
      <c r="E67" s="85">
        <v>0.354</v>
      </c>
      <c r="F67" s="85">
        <v>0.3</v>
      </c>
      <c r="G67" s="85">
        <v>0.3766</v>
      </c>
      <c r="H67" s="9">
        <v>0.344</v>
      </c>
      <c r="I67" s="9">
        <v>0.347</v>
      </c>
      <c r="J67" s="73">
        <v>0.322</v>
      </c>
      <c r="K67" s="73">
        <v>0.368</v>
      </c>
      <c r="L67" s="77">
        <v>0.376</v>
      </c>
      <c r="M67" s="77">
        <v>0.4123</v>
      </c>
      <c r="N67" s="10">
        <v>0.4112</v>
      </c>
      <c r="O67" s="10">
        <v>0.3841</v>
      </c>
      <c r="P67" s="10">
        <v>0.3889</v>
      </c>
      <c r="Q67" s="10">
        <v>0.4088</v>
      </c>
      <c r="R67" s="10">
        <v>0.4279</v>
      </c>
      <c r="S67" s="10">
        <v>0.4524</v>
      </c>
      <c r="T67" s="10">
        <v>0.4653</v>
      </c>
      <c r="U67" s="10">
        <v>0.4809</v>
      </c>
      <c r="V67" s="10">
        <v>0.4521</v>
      </c>
      <c r="W67" s="85">
        <v>0.2984</v>
      </c>
      <c r="X67" s="18">
        <v>0.339</v>
      </c>
    </row>
    <row r="68" spans="1:24" s="37" customFormat="1" ht="10.5">
      <c r="A68" s="35"/>
      <c r="B68" s="19"/>
      <c r="C68" s="20"/>
      <c r="D68" s="48" t="s">
        <v>200</v>
      </c>
      <c r="E68" s="36" t="s">
        <v>106</v>
      </c>
      <c r="F68" s="36" t="s">
        <v>107</v>
      </c>
      <c r="G68" s="36" t="s">
        <v>185</v>
      </c>
      <c r="H68" s="22" t="s">
        <v>184</v>
      </c>
      <c r="I68" s="22" t="s">
        <v>110</v>
      </c>
      <c r="J68" s="68" t="s">
        <v>187</v>
      </c>
      <c r="K68" s="69" t="s">
        <v>151</v>
      </c>
      <c r="L68" s="68" t="s">
        <v>4</v>
      </c>
      <c r="M68" s="68" t="s">
        <v>202</v>
      </c>
      <c r="N68" s="36" t="s">
        <v>203</v>
      </c>
      <c r="O68" s="36" t="s">
        <v>204</v>
      </c>
      <c r="P68" s="36" t="s">
        <v>205</v>
      </c>
      <c r="Q68" s="36" t="s">
        <v>206</v>
      </c>
      <c r="R68" s="36" t="s">
        <v>207</v>
      </c>
      <c r="S68" s="36" t="s">
        <v>57</v>
      </c>
      <c r="T68" s="36" t="s">
        <v>58</v>
      </c>
      <c r="U68" s="36" t="s">
        <v>103</v>
      </c>
      <c r="V68" s="36" t="s">
        <v>208</v>
      </c>
      <c r="W68" s="36" t="s">
        <v>108</v>
      </c>
      <c r="X68" s="22" t="s">
        <v>109</v>
      </c>
    </row>
    <row r="69" spans="1:24" s="5" customFormat="1" ht="12">
      <c r="A69" s="22" t="s">
        <v>66</v>
      </c>
      <c r="B69" s="22" t="s">
        <v>125</v>
      </c>
      <c r="C69" s="22" t="s">
        <v>242</v>
      </c>
      <c r="D69" s="56">
        <v>0.407</v>
      </c>
      <c r="E69" s="85">
        <v>0.3919</v>
      </c>
      <c r="F69" s="85">
        <v>0.3731</v>
      </c>
      <c r="G69" s="85">
        <v>0.4423</v>
      </c>
      <c r="H69" s="9">
        <v>0.36</v>
      </c>
      <c r="I69" s="9">
        <v>0.442</v>
      </c>
      <c r="J69" s="73">
        <v>0.413</v>
      </c>
      <c r="K69" s="73">
        <v>0.416</v>
      </c>
      <c r="L69" s="77">
        <v>0.453</v>
      </c>
      <c r="M69" s="77">
        <v>0.4708</v>
      </c>
      <c r="N69" s="10">
        <v>0.4845</v>
      </c>
      <c r="O69" s="10">
        <v>0.4396</v>
      </c>
      <c r="P69" s="10">
        <v>0.4498</v>
      </c>
      <c r="Q69" s="10">
        <v>0.4307</v>
      </c>
      <c r="R69" s="10">
        <v>0.4521</v>
      </c>
      <c r="S69" s="10">
        <v>0.4907</v>
      </c>
      <c r="T69" s="10">
        <v>0.4944</v>
      </c>
      <c r="U69" s="10">
        <v>0.5406</v>
      </c>
      <c r="V69" s="10">
        <v>0.5292</v>
      </c>
      <c r="W69" s="85">
        <v>0.3478</v>
      </c>
      <c r="X69" s="18">
        <v>0.376</v>
      </c>
    </row>
    <row r="70" spans="1:24" s="37" customFormat="1" ht="10.5">
      <c r="A70" s="35"/>
      <c r="B70" s="19"/>
      <c r="C70" s="20"/>
      <c r="D70" s="48" t="s">
        <v>200</v>
      </c>
      <c r="E70" s="36" t="s">
        <v>106</v>
      </c>
      <c r="F70" s="36" t="s">
        <v>107</v>
      </c>
      <c r="G70" s="36" t="s">
        <v>185</v>
      </c>
      <c r="H70" s="22" t="s">
        <v>184</v>
      </c>
      <c r="I70" s="22" t="s">
        <v>110</v>
      </c>
      <c r="J70" s="68" t="s">
        <v>187</v>
      </c>
      <c r="K70" s="69" t="s">
        <v>151</v>
      </c>
      <c r="L70" s="68" t="s">
        <v>4</v>
      </c>
      <c r="M70" s="68" t="s">
        <v>202</v>
      </c>
      <c r="N70" s="36" t="s">
        <v>203</v>
      </c>
      <c r="O70" s="36" t="s">
        <v>204</v>
      </c>
      <c r="P70" s="36" t="s">
        <v>205</v>
      </c>
      <c r="Q70" s="36" t="s">
        <v>206</v>
      </c>
      <c r="R70" s="36" t="s">
        <v>207</v>
      </c>
      <c r="S70" s="36" t="s">
        <v>57</v>
      </c>
      <c r="T70" s="36" t="s">
        <v>58</v>
      </c>
      <c r="U70" s="36" t="s">
        <v>103</v>
      </c>
      <c r="V70" s="36" t="s">
        <v>208</v>
      </c>
      <c r="W70" s="36" t="s">
        <v>108</v>
      </c>
      <c r="X70" s="22" t="s">
        <v>109</v>
      </c>
    </row>
    <row r="71" spans="1:24" s="5" customFormat="1" ht="12">
      <c r="A71" s="22" t="s">
        <v>66</v>
      </c>
      <c r="B71" s="22" t="s">
        <v>125</v>
      </c>
      <c r="C71" s="22" t="s">
        <v>243</v>
      </c>
      <c r="D71" s="56">
        <v>0.454</v>
      </c>
      <c r="E71" s="85">
        <v>0.3949</v>
      </c>
      <c r="F71" s="85">
        <v>0.3707</v>
      </c>
      <c r="G71" s="85">
        <v>0.4454</v>
      </c>
      <c r="H71" s="9">
        <v>0.431</v>
      </c>
      <c r="I71" s="9">
        <v>0.375</v>
      </c>
      <c r="J71" s="73">
        <v>0.437</v>
      </c>
      <c r="K71" s="73">
        <v>0.44</v>
      </c>
      <c r="L71" s="77"/>
      <c r="M71" s="77">
        <v>0.5109</v>
      </c>
      <c r="N71" s="10">
        <v>0.5549</v>
      </c>
      <c r="O71" s="10">
        <v>0.504</v>
      </c>
      <c r="P71" s="10">
        <v>0.4789</v>
      </c>
      <c r="Q71" s="10">
        <v>0.4557</v>
      </c>
      <c r="R71" s="10">
        <v>0.4829</v>
      </c>
      <c r="S71" s="10">
        <v>0.4935</v>
      </c>
      <c r="T71" s="10">
        <v>0.5394</v>
      </c>
      <c r="U71" s="10">
        <v>0.5174</v>
      </c>
      <c r="V71" s="10">
        <v>0.5031</v>
      </c>
      <c r="W71" s="85">
        <v>0.3812</v>
      </c>
      <c r="X71" s="18">
        <v>0.336</v>
      </c>
    </row>
  </sheetData>
  <printOptions/>
  <pageMargins left="0.75" right="0.75" top="1" bottom="1" header="0.512" footer="0.512"/>
  <pageSetup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</dc:creator>
  <cp:keywords/>
  <dc:description/>
  <cp:lastModifiedBy>Nakaya Hideo</cp:lastModifiedBy>
  <cp:lastPrinted>2000-09-19T01:36:15Z</cp:lastPrinted>
  <dcterms:created xsi:type="dcterms:W3CDTF">1999-08-28T07:40:14Z</dcterms:created>
  <cp:category/>
  <cp:version/>
  <cp:contentType/>
  <cp:contentStatus/>
</cp:coreProperties>
</file>